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52" documentId="13_ncr:1_{0A10D8D4-8450-4366-8075-B53B08E6B7EA}" xr6:coauthVersionLast="47" xr6:coauthVersionMax="47" xr10:uidLastSave="{8214D300-7D1E-4723-BD81-4CDF2D576EC2}"/>
  <bookViews>
    <workbookView xWindow="-108" yWindow="-108" windowWidth="23256" windowHeight="12456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9" i="4"/>
  <c r="J409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10" i="4" s="1"/>
  <c r="J410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7" i="5" l="1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<sst xmlns="http://schemas.openxmlformats.org/spreadsheetml/2006/main" count="7105" uniqueCount="355">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</sst>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sqref="A1:K1"/>
    </sheetView>
  </sheetViews>
  <sheetFormatPr defaultColWidth="8.5546875" defaultRowHeight="14.4" x14ac:dyDescent="0.3"/>
  <cols>
    <col min="1" max="1" width="17.5546875" customWidth="1"/>
    <col min="2" max="2" width="21" style="69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8.5546875" customWidth="1"/>
    <col min="8" max="8" width="19" hidden="1" customWidth="1"/>
    <col min="9" max="9" width="18.5546875" hidden="1" customWidth="1"/>
    <col min="10" max="10" width="13.21875" hidden="1" customWidth="1"/>
    <col min="11" max="11" width="22.21875" hidden="1" customWidth="1"/>
    <col min="12" max="12" width="8.5546875" customWidth="1"/>
  </cols>
  <sheetData>
    <row r="1" spans="1:11" ht="31.5" customHeight="1" x14ac:dyDescent="0.3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 x14ac:dyDescent="0.3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 x14ac:dyDescent="0.3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3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3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3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">
      <c r="A35" s="165" t="s">
        <v>14</v>
      </c>
      <c r="B35" s="165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21875" customWidth="1"/>
    <col min="15" max="15" width="45.44140625" customWidth="1"/>
    <col min="16" max="16" width="42.21875" customWidth="1"/>
    <col min="17" max="17" width="36" customWidth="1"/>
    <col min="18" max="18" width="45.77734375" customWidth="1"/>
  </cols>
  <sheetData>
    <row r="1" spans="1:18" ht="27.75" customHeight="1" x14ac:dyDescent="0.3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 x14ac:dyDescent="0.3">
      <c r="M2" s="169"/>
    </row>
    <row r="3" spans="1:18" ht="25.95" customHeight="1" x14ac:dyDescent="0.3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">
      <c r="A20" s="16"/>
      <c r="C20" s="16"/>
      <c r="J20" s="16"/>
      <c r="L20" s="16" t="s">
        <v>127</v>
      </c>
      <c r="M20" s="169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3">
      <c r="A21" s="17"/>
      <c r="C21" s="17"/>
      <c r="J21" s="17"/>
      <c r="L21" s="17" t="s">
        <v>130</v>
      </c>
      <c r="M21" s="169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3">
      <c r="A22" s="16"/>
      <c r="C22" s="16"/>
      <c r="J22" s="16"/>
      <c r="L22" s="16" t="s">
        <v>133</v>
      </c>
      <c r="M22" s="169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3">
      <c r="A23" s="17"/>
      <c r="C23" s="17"/>
      <c r="J23" s="17"/>
      <c r="L23" s="17" t="s">
        <v>136</v>
      </c>
      <c r="M23" s="169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3">
      <c r="A24" s="16"/>
      <c r="C24" s="16"/>
      <c r="J24" s="16"/>
      <c r="L24" s="16" t="s">
        <v>139</v>
      </c>
      <c r="M24" s="169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3">
      <c r="A25" s="17"/>
      <c r="C25" s="17"/>
      <c r="J25" s="17"/>
      <c r="L25" s="17" t="s">
        <v>142</v>
      </c>
      <c r="M25" s="169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3">
      <c r="A26" s="16"/>
      <c r="C26" s="16"/>
      <c r="J26" s="16"/>
      <c r="L26" s="16" t="s">
        <v>145</v>
      </c>
      <c r="M26" s="169"/>
      <c r="N26" s="16"/>
      <c r="O26" s="16"/>
      <c r="P26" s="16" t="s">
        <v>146</v>
      </c>
      <c r="Q26" s="16"/>
      <c r="R26" s="16"/>
    </row>
    <row r="27" spans="1:18" ht="15.75" customHeight="1" x14ac:dyDescent="0.3">
      <c r="A27" s="17"/>
      <c r="C27" s="17"/>
      <c r="J27" s="17"/>
      <c r="L27" s="17" t="s">
        <v>147</v>
      </c>
      <c r="M27" s="169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3">
      <c r="A28" s="16"/>
      <c r="C28" s="16"/>
      <c r="J28" s="16"/>
      <c r="L28" s="16" t="s">
        <v>148</v>
      </c>
      <c r="M28" s="169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3">
      <c r="A29" s="17"/>
      <c r="C29" s="17"/>
      <c r="J29" s="17"/>
      <c r="L29" s="17" t="s">
        <v>150</v>
      </c>
      <c r="M29" s="169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3">
      <c r="A30" s="16"/>
      <c r="C30" s="16"/>
      <c r="J30" s="16"/>
      <c r="L30" s="16" t="s">
        <v>153</v>
      </c>
      <c r="M30" s="169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3">
      <c r="A31" s="17"/>
      <c r="C31" s="17"/>
      <c r="J31" s="17"/>
      <c r="L31" s="17" t="s">
        <v>156</v>
      </c>
      <c r="M31" s="169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3">
      <c r="A32" s="16"/>
      <c r="C32" s="16"/>
      <c r="J32" s="16"/>
      <c r="L32" s="16" t="s">
        <v>159</v>
      </c>
      <c r="M32" s="169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3">
      <c r="A33" s="17"/>
      <c r="C33" s="131" t="s">
        <v>162</v>
      </c>
      <c r="E33" s="113">
        <v>1000</v>
      </c>
      <c r="J33" s="17"/>
      <c r="L33" s="17" t="s">
        <v>163</v>
      </c>
      <c r="M33" s="169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3">
      <c r="A34" s="16"/>
      <c r="C34" s="16"/>
      <c r="J34" s="16"/>
      <c r="L34" s="16" t="s">
        <v>165</v>
      </c>
      <c r="M34" s="169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3">
      <c r="A35" s="17"/>
      <c r="C35" s="17"/>
      <c r="J35" s="17"/>
      <c r="L35" s="17" t="s">
        <v>167</v>
      </c>
      <c r="M35" s="169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3">
      <c r="A36" s="16"/>
      <c r="C36" s="16"/>
      <c r="J36" s="16"/>
      <c r="L36" s="16" t="s">
        <v>170</v>
      </c>
      <c r="M36" s="169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3">
      <c r="A37" s="17"/>
      <c r="C37" s="17"/>
      <c r="J37" s="17"/>
      <c r="L37" s="17" t="s">
        <v>173</v>
      </c>
      <c r="M37" s="169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3">
      <c r="A38" s="16"/>
      <c r="C38" s="16"/>
      <c r="J38" s="16"/>
      <c r="L38" s="16" t="s">
        <v>176</v>
      </c>
      <c r="M38" s="169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3">
      <c r="A39" s="17"/>
      <c r="C39" s="17"/>
      <c r="J39" s="17"/>
      <c r="L39" s="17"/>
      <c r="M39" s="169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3">
      <c r="A40" s="16"/>
      <c r="C40" s="16"/>
      <c r="J40" s="16"/>
      <c r="L40" s="16"/>
      <c r="M40" s="169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3">
      <c r="A41" s="17"/>
      <c r="C41" s="17"/>
      <c r="J41" s="17"/>
      <c r="L41" s="17"/>
      <c r="M41" s="169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3">
      <c r="A42" s="16"/>
      <c r="C42" s="16"/>
      <c r="J42" s="16"/>
      <c r="L42" s="16"/>
      <c r="M42" s="169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3">
      <c r="A43" s="17"/>
      <c r="C43" s="17"/>
      <c r="J43" s="17"/>
      <c r="L43" s="17"/>
      <c r="M43" s="169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3">
      <c r="A44" s="16"/>
      <c r="C44" s="16"/>
      <c r="J44" s="16"/>
      <c r="L44" s="16"/>
      <c r="M44" s="169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3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191</v>
      </c>
    </row>
    <row r="46" spans="1:18" ht="15.75" customHeight="1" x14ac:dyDescent="0.3">
      <c r="A46" s="16"/>
      <c r="C46" s="16"/>
      <c r="J46" s="16"/>
      <c r="L46" s="16"/>
      <c r="M46" s="169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3">
      <c r="A47" s="17"/>
      <c r="C47" s="17"/>
      <c r="J47" s="17"/>
      <c r="L47" s="17"/>
      <c r="M47" s="169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3">
      <c r="A48" s="16"/>
      <c r="C48" s="16"/>
      <c r="J48" s="16"/>
      <c r="L48" s="16"/>
      <c r="M48" s="169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3">
      <c r="M49" s="169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3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3">
      <c r="M51" s="169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3">
      <c r="M52" s="169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3">
      <c r="M53" s="169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3">
      <c r="M54" s="169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3">
      <c r="M55" s="169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3">
      <c r="M56" s="169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3">
      <c r="M57" s="169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3">
      <c r="M58" s="169"/>
      <c r="N58" s="16"/>
      <c r="O58" s="16"/>
      <c r="P58" s="16" t="s">
        <v>216</v>
      </c>
      <c r="Q58" s="16"/>
      <c r="R58" s="16"/>
    </row>
    <row r="59" spans="1:18" ht="15" customHeight="1" x14ac:dyDescent="0.3">
      <c r="M59" s="169"/>
      <c r="N59" s="17"/>
      <c r="O59" s="17"/>
      <c r="P59" s="17" t="s">
        <v>217</v>
      </c>
      <c r="Q59" s="17"/>
      <c r="R59" s="17"/>
    </row>
    <row r="60" spans="1:18" ht="15" customHeight="1" x14ac:dyDescent="0.3">
      <c r="M60" s="169"/>
      <c r="N60" s="16"/>
      <c r="O60" s="16"/>
      <c r="P60" s="77" t="s">
        <v>112</v>
      </c>
      <c r="Q60" s="16"/>
      <c r="R60" s="16"/>
    </row>
    <row r="61" spans="1:18" ht="15" customHeight="1" x14ac:dyDescent="0.3">
      <c r="M61" s="169"/>
      <c r="N61" s="17"/>
      <c r="O61" s="17"/>
      <c r="P61" s="17" t="s">
        <v>218</v>
      </c>
      <c r="Q61" s="17"/>
      <c r="R61" s="17"/>
    </row>
    <row r="62" spans="1:18" ht="15" customHeight="1" x14ac:dyDescent="0.3">
      <c r="M62" s="169"/>
      <c r="N62" s="16"/>
      <c r="O62" s="16"/>
      <c r="P62" s="16" t="s">
        <v>219</v>
      </c>
      <c r="Q62" s="16"/>
      <c r="R62" s="16"/>
    </row>
    <row r="63" spans="1:18" ht="15" customHeight="1" x14ac:dyDescent="0.3">
      <c r="M63" s="169"/>
      <c r="N63" s="17"/>
      <c r="O63" s="17"/>
      <c r="P63" s="17" t="s">
        <v>220</v>
      </c>
      <c r="Q63" s="17"/>
      <c r="R63" s="17"/>
    </row>
    <row r="64" spans="1:18" ht="15" customHeight="1" x14ac:dyDescent="0.3">
      <c r="M64" s="169"/>
      <c r="N64" s="16"/>
      <c r="O64" s="16"/>
      <c r="P64" s="16" t="s">
        <v>221</v>
      </c>
      <c r="Q64" s="16"/>
      <c r="R64" s="16"/>
    </row>
    <row r="65" spans="13:18" ht="15" customHeight="1" x14ac:dyDescent="0.3">
      <c r="M65" s="169"/>
      <c r="N65" s="17"/>
      <c r="O65" s="17"/>
      <c r="P65" s="17" t="s">
        <v>222</v>
      </c>
      <c r="Q65" s="17"/>
      <c r="R65" s="17"/>
    </row>
    <row r="66" spans="13:18" ht="15" customHeight="1" x14ac:dyDescent="0.3">
      <c r="M66" s="169"/>
      <c r="N66" s="16"/>
      <c r="O66" s="16"/>
      <c r="P66" s="16" t="s">
        <v>223</v>
      </c>
      <c r="Q66" s="16"/>
      <c r="R66" s="16"/>
    </row>
    <row r="67" spans="13:18" ht="15" customHeight="1" x14ac:dyDescent="0.3">
      <c r="M67" s="169"/>
      <c r="N67" s="17"/>
      <c r="O67" s="17"/>
      <c r="P67" s="17" t="s">
        <v>224</v>
      </c>
      <c r="Q67" s="17"/>
      <c r="R67" s="17"/>
    </row>
    <row r="68" spans="13:18" ht="15" customHeight="1" x14ac:dyDescent="0.3">
      <c r="M68" s="169"/>
      <c r="N68" s="16"/>
      <c r="O68" s="16"/>
      <c r="P68" s="16" t="s">
        <v>225</v>
      </c>
      <c r="Q68" s="16"/>
      <c r="R68" s="16"/>
    </row>
    <row r="69" spans="13:18" ht="15" customHeight="1" x14ac:dyDescent="0.3">
      <c r="M69" s="169"/>
      <c r="N69" s="17"/>
      <c r="O69" s="17"/>
      <c r="P69" s="17" t="s">
        <v>226</v>
      </c>
      <c r="Q69" s="17"/>
      <c r="R69" s="17"/>
    </row>
    <row r="70" spans="13:18" ht="15" customHeight="1" x14ac:dyDescent="0.3">
      <c r="M70" s="169"/>
      <c r="N70" s="16"/>
      <c r="O70" s="16"/>
      <c r="P70" s="16" t="s">
        <v>227</v>
      </c>
      <c r="Q70" s="16"/>
      <c r="R70" s="16"/>
    </row>
    <row r="71" spans="13:18" ht="15" customHeight="1" x14ac:dyDescent="0.3">
      <c r="M71" s="169"/>
      <c r="N71" s="17"/>
      <c r="O71" s="17"/>
      <c r="P71" s="17" t="s">
        <v>228</v>
      </c>
      <c r="Q71" s="17"/>
      <c r="R71" s="17"/>
    </row>
    <row r="72" spans="13:18" ht="15" customHeight="1" x14ac:dyDescent="0.3">
      <c r="M72" s="169"/>
      <c r="N72" s="16"/>
      <c r="O72" s="16"/>
      <c r="P72" s="16" t="s">
        <v>229</v>
      </c>
      <c r="Q72" s="16"/>
      <c r="R72" s="16"/>
    </row>
    <row r="73" spans="13:18" ht="15" customHeight="1" x14ac:dyDescent="0.3">
      <c r="M73" s="169"/>
      <c r="N73" s="17"/>
      <c r="O73" s="17"/>
      <c r="P73" s="17" t="s">
        <v>230</v>
      </c>
      <c r="Q73" s="17"/>
      <c r="R73" s="17"/>
    </row>
    <row r="74" spans="13:18" ht="15" customHeight="1" x14ac:dyDescent="0.3">
      <c r="M74" s="169"/>
      <c r="N74" s="16"/>
      <c r="O74" s="16"/>
      <c r="P74" s="16" t="s">
        <v>231</v>
      </c>
      <c r="Q74" s="16"/>
      <c r="R74" s="16"/>
    </row>
    <row r="75" spans="13:18" ht="15" customHeight="1" x14ac:dyDescent="0.3">
      <c r="M75" s="169"/>
      <c r="N75" s="17"/>
      <c r="O75" s="17"/>
      <c r="P75" s="17" t="s">
        <v>232</v>
      </c>
      <c r="Q75" s="17"/>
      <c r="R75" s="17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sqref="A1:G409"/>
      <selection pane="bottomLeft" activeCell="H418" sqref="H418"/>
    </sheetView>
  </sheetViews>
  <sheetFormatPr defaultColWidth="8.5546875" defaultRowHeight="14.4" x14ac:dyDescent="0.3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77734375" style="20" customWidth="1"/>
    <col min="8" max="8" width="33.21875" style="20" customWidth="1"/>
    <col min="9" max="9" width="23.44140625" style="20" customWidth="1"/>
    <col min="10" max="10" width="43.21875" style="20" customWidth="1"/>
    <col min="11" max="11" width="14" style="20" customWidth="1"/>
    <col min="12" max="12" width="13.21875" style="21" customWidth="1"/>
    <col min="13" max="13" width="14" style="20" customWidth="1"/>
    <col min="14" max="14" width="43.5546875" style="20" customWidth="1"/>
    <col min="15" max="15" width="19.77734375" customWidth="1"/>
  </cols>
  <sheetData>
    <row r="1" spans="1:15" ht="37.5" customHeight="1" x14ac:dyDescent="0.3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3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3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3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3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3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3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3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3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3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3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3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3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3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3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3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3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3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3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3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3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3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3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3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3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45</v>
      </c>
      <c r="G419" s="36">
        <f>SUM(G407:G418)</f>
        <v>225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 x14ac:dyDescent="0.3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3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3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 x14ac:dyDescent="0.3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45</v>
      </c>
      <c r="G433" s="40">
        <f>G419+G432</f>
        <v>225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 x14ac:dyDescent="0.3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3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3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 x14ac:dyDescent="0.3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3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3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3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3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3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 x14ac:dyDescent="0.3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3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3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3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3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3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3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3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3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3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3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3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3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3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3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3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3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3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3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3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3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3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3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3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3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3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3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3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3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3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3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3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3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3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3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3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3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3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3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3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3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3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3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3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3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3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3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3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3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3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3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3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3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3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3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3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3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3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3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3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3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3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3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3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3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3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3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3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3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3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3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3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3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3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3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3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3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3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3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3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3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3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3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3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3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3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3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3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3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3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3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3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3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3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3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3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3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3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3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3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3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3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3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3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3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3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3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3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3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3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3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3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3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3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3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3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3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3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3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3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3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3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3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3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3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3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3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3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3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3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3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3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3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3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3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3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3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3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3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3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3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3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3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3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3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3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3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3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3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3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3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3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3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3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3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3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3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3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3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3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3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3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3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3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3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3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3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3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3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3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3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3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3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3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3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3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3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3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3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3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3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3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3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3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3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3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3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3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3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3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3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3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3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3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3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3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3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3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3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3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3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3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3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3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3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3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3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3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3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3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3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3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3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3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3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3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3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3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3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3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3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3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3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3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3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3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3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3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3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3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3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3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3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3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3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3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3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3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3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3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3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3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3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3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3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3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3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3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3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3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3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3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3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3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3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3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3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3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3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3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3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3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3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3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3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3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3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3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3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3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3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3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3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3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3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3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3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3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3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3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3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3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3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3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3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3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3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3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3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3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3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3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3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3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3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3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3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3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3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3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3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3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3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3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3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3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3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3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3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3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3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3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3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3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3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3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3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3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3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3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3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3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3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3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3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3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3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3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3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3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3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3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3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3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3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3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3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3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3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3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3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3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3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3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3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3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3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3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3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5" activePane="bottomLeft" state="frozen"/>
      <selection sqref="A1:G409"/>
      <selection pane="bottomLeft" activeCell="L413" sqref="L413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.21875" style="20" customWidth="1"/>
    <col min="6" max="6" width="13.77734375" style="20" hidden="1" customWidth="1"/>
    <col min="7" max="7" width="13" style="20" customWidth="1"/>
    <col min="8" max="8" width="15.77734375" style="20" hidden="1" customWidth="1"/>
    <col min="9" max="9" width="16.21875" style="20" hidden="1" customWidth="1"/>
    <col min="10" max="10" width="13.77734375" style="20" hidden="1" customWidth="1"/>
    <col min="11" max="11" width="14" style="20" customWidth="1"/>
    <col min="12" max="12" width="31.21875" style="20" customWidth="1"/>
    <col min="13" max="13" width="29.21875" style="20" customWidth="1"/>
    <col min="14" max="14" width="48.5546875" style="20" customWidth="1"/>
    <col min="15" max="15" width="15.44140625" style="20" customWidth="1"/>
    <col min="16" max="16" width="12" style="21" customWidth="1"/>
    <col min="17" max="17" width="15.5546875" style="20" customWidth="1"/>
    <col min="18" max="18" width="48.5546875" style="20" customWidth="1"/>
    <col min="19" max="19" width="29.77734375" customWidth="1"/>
    <col min="20" max="20" width="14.77734375" hidden="1" customWidth="1"/>
  </cols>
  <sheetData>
    <row r="1" spans="1:20" ht="37.5" customHeight="1" x14ac:dyDescent="0.3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5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5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3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5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 x14ac:dyDescent="0.3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 x14ac:dyDescent="0.3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 x14ac:dyDescent="0.35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0.31594224536820548</v>
      </c>
      <c r="R53" s="46" t="s">
        <v>280</v>
      </c>
      <c r="S53" s="31"/>
    </row>
    <row r="54" spans="1:20" ht="15.75" customHeight="1" thickBot="1" x14ac:dyDescent="0.35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0.45483113425709437</v>
      </c>
      <c r="R54" s="36" t="s">
        <v>245</v>
      </c>
      <c r="S54" s="75">
        <v>352430</v>
      </c>
      <c r="T54" s="117"/>
    </row>
    <row r="55" spans="1:20" ht="18" customHeight="1" x14ac:dyDescent="0.3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0.53955335647931668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4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 x14ac:dyDescent="0.3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4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3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4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4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3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4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4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3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 x14ac:dyDescent="0.3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 x14ac:dyDescent="0.3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 x14ac:dyDescent="0.3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4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4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3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5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5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3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5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5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3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5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5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3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5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5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3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5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3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5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3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5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5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5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3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 x14ac:dyDescent="0.3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 x14ac:dyDescent="0.3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 x14ac:dyDescent="0.3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 x14ac:dyDescent="0.3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 x14ac:dyDescent="0.3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5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5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5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3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5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5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3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5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5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3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5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 x14ac:dyDescent="0.3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3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3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3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3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5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 x14ac:dyDescent="0.3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3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3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3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3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3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5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5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 x14ac:dyDescent="0.3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3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3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3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3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3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5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3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3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5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5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3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5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5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3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5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5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3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5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5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3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5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5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3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5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5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3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5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5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3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5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5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3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5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5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3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5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5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3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5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5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5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5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5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5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5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5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3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L414" sqref="L414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77734375" style="20" hidden="1" customWidth="1"/>
    <col min="7" max="7" width="13" style="20" customWidth="1"/>
    <col min="8" max="8" width="15.77734375" style="20" hidden="1" customWidth="1"/>
    <col min="9" max="10" width="13.77734375" style="20" hidden="1" customWidth="1"/>
    <col min="11" max="11" width="14" style="20" customWidth="1"/>
    <col min="12" max="12" width="32.77734375" style="20" customWidth="1"/>
    <col min="13" max="13" width="30.44140625" style="20" customWidth="1"/>
    <col min="14" max="14" width="46.44140625" style="20" customWidth="1"/>
    <col min="15" max="15" width="12" style="20" customWidth="1"/>
    <col min="16" max="16" width="16.44140625" style="21" customWidth="1"/>
    <col min="17" max="17" width="14" style="20" customWidth="1"/>
    <col min="18" max="18" width="56.5546875" style="20" customWidth="1"/>
    <col min="19" max="19" width="31.5546875" customWidth="1"/>
    <col min="20" max="20" width="14.77734375" hidden="1" customWidth="1"/>
  </cols>
  <sheetData>
    <row r="1" spans="1:20" ht="37.5" customHeight="1" x14ac:dyDescent="0.3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5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 x14ac:dyDescent="0.3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 x14ac:dyDescent="0.3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 x14ac:dyDescent="0.3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5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5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3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5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5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3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5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5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3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5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5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3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5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5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3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3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3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5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3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5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5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3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5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5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5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3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5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5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5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5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3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5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5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5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5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3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 x14ac:dyDescent="0.3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 x14ac:dyDescent="0.3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 x14ac:dyDescent="0.3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5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5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5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5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3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 x14ac:dyDescent="0.3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5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5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5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5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3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 x14ac:dyDescent="0.3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 x14ac:dyDescent="0.3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5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5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5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5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3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9.7192245368205477E-2</v>
      </c>
      <c r="R407" s="27"/>
      <c r="S407" s="47"/>
    </row>
    <row r="408" spans="1:20" ht="15" customHeight="1" x14ac:dyDescent="0.3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3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5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5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9.7192245368205477E-2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3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3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3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3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3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3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3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5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5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 x14ac:dyDescent="0.3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9.7192245368205477E-2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 x14ac:dyDescent="0.3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3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3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3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5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5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 x14ac:dyDescent="0.3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3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3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3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3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5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5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3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3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5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5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3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3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3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3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5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5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5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5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5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5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5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5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5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5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5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5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5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5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5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5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5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5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5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5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5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5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5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5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5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5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5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5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5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5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5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5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5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5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5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5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5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5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5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5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5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5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5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5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5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5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5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5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5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5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5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5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5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5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4" activePane="bottomLeft" state="frozen"/>
      <selection pane="bottomLeft" activeCell="N409" sqref="N409"/>
    </sheetView>
  </sheetViews>
  <sheetFormatPr defaultColWidth="8.5546875" defaultRowHeight="14.4" x14ac:dyDescent="0.3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77734375" style="57" hidden="1" customWidth="1"/>
    <col min="7" max="7" width="13" style="57" customWidth="1"/>
    <col min="8" max="8" width="15.77734375" style="57" hidden="1" customWidth="1"/>
    <col min="9" max="10" width="13.77734375" style="57" hidden="1" customWidth="1"/>
    <col min="11" max="11" width="14" style="57" customWidth="1"/>
    <col min="12" max="12" width="36" style="57" customWidth="1"/>
    <col min="13" max="13" width="25.21875" style="57" customWidth="1"/>
    <col min="14" max="14" width="42.21875" style="57" customWidth="1"/>
    <col min="15" max="15" width="18.44140625" style="57" customWidth="1"/>
    <col min="16" max="16" width="14" style="58" customWidth="1"/>
    <col min="17" max="17" width="14" style="57" customWidth="1"/>
    <col min="18" max="18" width="64.77734375" style="57" customWidth="1"/>
    <col min="19" max="19" width="25.5546875" customWidth="1"/>
    <col min="20" max="20" width="14.77734375" hidden="1" customWidth="1"/>
  </cols>
  <sheetData>
    <row r="1" spans="1:20" ht="37.5" customHeight="1" x14ac:dyDescent="0.3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5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5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3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5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5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3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5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5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3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5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5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3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5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5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3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3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3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5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3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5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5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3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5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5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3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5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5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3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5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5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5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3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5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5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5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3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5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5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3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0.80969224536966067</v>
      </c>
      <c r="R385" s="27" t="s">
        <v>352</v>
      </c>
      <c r="S385" s="60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5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0.87427557870299388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5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3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0.93399780092521612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5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3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3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3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3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3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3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5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 x14ac:dyDescent="0.3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 x14ac:dyDescent="0.3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3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3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5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5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3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3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3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3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3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5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3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5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3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3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3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3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3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3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3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5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3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3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3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3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3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5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5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5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5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5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5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3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3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3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3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3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3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3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3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3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5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5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5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5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5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5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5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5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5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5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5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5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5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5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5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5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5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5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5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5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5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5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771c9ca5-affe-4166-ad8c-7e4536f98f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www.w3.org/XML/1998/namespace"/>
    <ds:schemaRef ds:uri="http://purl.org/dc/dcmitype/"/>
    <ds:schemaRef ds:uri="http://schemas.microsoft.com/office/2006/documentManagement/types"/>
    <ds:schemaRef ds:uri="http://purl.org/dc/terms/"/>
    <ds:schemaRef ds:uri="http://schemas.microsoft.com/office/infopath/2007/PartnerControls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2026-08-16T14:31:20Z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