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44" documentId="13_ncr:1_{0A10D8D4-8450-4366-8075-B53B08E6B7EA}" xr6:coauthVersionLast="47" xr6:coauthVersionMax="47" xr10:uidLastSave="{9C9C72B9-C091-4A90-8BC5-A544423484A9}"/>
  <bookViews>
    <workbookView xWindow="-120" yWindow="-120" windowWidth="29040" windowHeight="15720" tabRatio="500" firstSheet="3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8" i="6"/>
  <c r="J448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8" i="5"/>
  <c r="J448" i="5" s="1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47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47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47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47" i="6" l="1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<sst xmlns="http://schemas.openxmlformats.org/spreadsheetml/2006/main" count="7700" uniqueCount="367">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</sst>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abSelected="1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H457" sqref="H45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272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273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274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110</v>
      </c>
      <c r="G459" s="36">
        <f>SUM(G447:G458)</f>
        <v>550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278</v>
      </c>
      <c r="G460" s="40">
        <f>G446+G459</f>
        <v>1390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48" sqref="N44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0.76304212962713791</v>
      </c>
      <c r="R53" s="46" t="s">
        <v>285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0.90193101851602675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0.98665324073824912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287</v>
      </c>
      <c r="Q96" s="30" t="str">
        <f t="shared" ref="Q96:Q107" ca="1" si="22">IFERROR(IF(O96="","",IF(P96="",MOD(NOW()-O96,1),IF(P96&gt;=O96,P96-O96,P96+1-O96))),"")</f>
        <v/>
      </c>
      <c r="R96" s="46" t="s">
        <v>288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306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298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293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286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307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308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309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310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311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312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 t="s">
        <v>27</v>
      </c>
      <c r="M448" s="26" t="s">
        <v>130</v>
      </c>
      <c r="N448" s="26" t="s">
        <v>180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33.6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120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504.00000000000006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P448" sqref="P4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326</v>
      </c>
      <c r="Q222" s="30" t="str">
        <f t="shared" ca="1" si="49"/>
        <v/>
      </c>
      <c r="R222" s="27" t="s">
        <v>327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286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308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/>
      <c r="M447" s="33"/>
      <c r="N447" s="33"/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63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100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420.00000000000006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M452" sqref="M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308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168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223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936.60000000000014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2026-08-18T01:14:11Z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