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52" documentId="13_ncr:1_{9DFDFEE8-78F7-4C04-B87C-99924EE6CC37}" xr6:coauthVersionLast="47" xr6:coauthVersionMax="47" xr10:uidLastSave="{F9F84423-00A0-4E2B-96E6-9EBA0182000B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<sst xmlns="http://schemas.openxmlformats.org/spreadsheetml/2006/main" count="6776" uniqueCount="2312">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</sst>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L17" sqref="L1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98</v>
      </c>
      <c r="G27" s="2">
        <f>SUM(G15:G26)</f>
        <v>490</v>
      </c>
      <c r="H27" s="87"/>
      <c r="I27" s="87"/>
      <c r="J27" s="87"/>
      <c r="K27" s="87"/>
      <c r="L27" s="87"/>
      <c r="M27" s="88">
        <f ca="1">IFERROR(SUM(M15:M26),"")</f>
        <v>0.19236111111111115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373</v>
      </c>
      <c r="G28" s="1">
        <f>G14+G27</f>
        <v>1865</v>
      </c>
      <c r="H28" s="91"/>
      <c r="I28" s="91"/>
      <c r="J28" s="91"/>
      <c r="K28" s="91"/>
      <c r="L28" s="91"/>
      <c r="M28" s="92">
        <f ca="1">IFERROR(M14+M27,"")</f>
        <v>0.26041666666666663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P21" sqref="P2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60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252</v>
      </c>
      <c r="L27" s="87"/>
      <c r="M27" s="87"/>
      <c r="N27" s="87"/>
      <c r="O27" s="87"/>
      <c r="P27" s="87"/>
      <c r="Q27" s="88">
        <f ca="1">IFERROR(SUM(Q15:Q26),"")</f>
        <v>0.18958333333333321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109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457.8</v>
      </c>
      <c r="L28" s="91"/>
      <c r="M28" s="91"/>
      <c r="N28" s="91"/>
      <c r="O28" s="91"/>
      <c r="P28" s="91"/>
      <c r="Q28" s="92">
        <f ca="1">IFERROR(Q14+Q27,"")</f>
        <v>0.42777777777777753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0.11250000000000004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0.46944444444444439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O16" sqref="O1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0.4633261574053904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0.59596504629427927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100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428.8</v>
      </c>
      <c r="L27" s="87"/>
      <c r="M27" s="87"/>
      <c r="N27" s="87"/>
      <c r="O27" s="154"/>
      <c r="P27" s="154"/>
      <c r="Q27" s="88">
        <f ca="1">IFERROR(SUM(Q15:Q26),"")</f>
        <v>4.1666666666666671E-2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932.8</v>
      </c>
      <c r="L28" s="91"/>
      <c r="M28" s="91"/>
      <c r="N28" s="91"/>
      <c r="O28" s="155"/>
      <c r="P28" s="155"/>
      <c r="Q28" s="92">
        <f ca="1">IFERROR(Q14+Q27,"")</f>
        <v>0.6376317129609459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2026-09-02T07:05:45Z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