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99" documentId="8_{AF585B22-221D-4780-BB9C-493D365A6A02}" xr6:coauthVersionLast="47" xr6:coauthVersionMax="47" xr10:uidLastSave="{EAA279C9-11B8-4E88-8C8D-1714AC3307C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<sst xmlns="http://schemas.openxmlformats.org/spreadsheetml/2006/main" count="5128" uniqueCount="297">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</sst>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G303" sqref="G3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/>
      <c r="M300" s="30">
        <f t="shared" ca="1" si="67"/>
        <v>3.3391782402759418E-2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57.5</v>
      </c>
      <c r="G311" s="36">
        <f>SUM(G299:G310)</f>
        <v>287.5</v>
      </c>
      <c r="H311" s="37"/>
      <c r="I311" s="37"/>
      <c r="J311" s="37"/>
      <c r="K311" s="37"/>
      <c r="L311" s="37"/>
      <c r="M311" s="38">
        <f ca="1">IFERROR(SUM(M299:M310),"")</f>
        <v>7.0891782402759451E-2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57.5</v>
      </c>
      <c r="G325" s="40">
        <f>G311+G324</f>
        <v>287.5</v>
      </c>
      <c r="H325" s="41"/>
      <c r="I325" s="41"/>
      <c r="J325" s="41"/>
      <c r="K325" s="41"/>
      <c r="L325" s="41"/>
      <c r="M325" s="42">
        <f ca="1">IFERROR(M311+M324,"")</f>
        <v>7.0891782402759451E-2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37</v>
      </c>
      <c r="G311" s="36">
        <f>SUM(G299:G310)</f>
        <v>155.4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37</v>
      </c>
      <c r="G325" s="40">
        <f>G311+G324</f>
        <v>155.4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28</v>
      </c>
      <c r="G311" s="36">
        <f>SUM(G299:G310)</f>
        <v>117.60000000000001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28</v>
      </c>
      <c r="G325" s="40">
        <f>G311+G324</f>
        <v>117.60000000000001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4" sqref="F3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0.29797511573997326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0.49728067129552889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0.86464178240663991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8.8947337957506534E-2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0.22853067129083987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0.22853067129083987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