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62" documentId="13_ncr:1_{9DFDFEE8-78F7-4C04-B87C-99924EE6CC37}" xr6:coauthVersionLast="47" xr6:coauthVersionMax="47" xr10:uidLastSave="{4D3DF1C3-FE6F-43BD-B7BD-E2E903802112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<sst xmlns="http://schemas.openxmlformats.org/spreadsheetml/2006/main" count="105712" uniqueCount="40290">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</sst>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D115" sqref="D1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76</v>
      </c>
      <c r="G122" s="2">
        <f>SUM(G110:G121)</f>
        <v>319.20000000000005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76</v>
      </c>
      <c r="G136" s="1">
        <f>G122+G135</f>
        <v>319.20000000000005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D121" sqref="D1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0.12168368056154577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0.16751701389487911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0.16751701389487911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B93" activePane="bottomLeft" state="frozen"/>
      <selection pane="bottomLeft" activeCell="N113" sqref="N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/>
      <c r="Q113" s="86">
        <f t="shared" ca="1" si="34"/>
        <v>4.3225694462307729E-3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/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121.80000000000001</v>
      </c>
      <c r="L122" s="87"/>
      <c r="M122" s="87"/>
      <c r="N122" s="87"/>
      <c r="O122" s="87"/>
      <c r="P122" s="87"/>
      <c r="Q122" s="88">
        <f ca="1">IFERROR(SUM(Q110:Q121),"")</f>
        <v>0.11126701389067523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121.80000000000001</v>
      </c>
      <c r="L136" s="91"/>
      <c r="M136" s="91"/>
      <c r="N136" s="91"/>
      <c r="O136" s="91"/>
      <c r="P136" s="91"/>
      <c r="Q136" s="92">
        <f ca="1">IFERROR(Q122+Q135,"")</f>
        <v>0.11126701389067523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K104" sqref="K10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92.4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92.4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2026-09-05T16:42:15Z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