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32" documentId="13_ncr:1_{0A10D8D4-8450-4366-8075-B53B08E6B7EA}" xr6:coauthVersionLast="47" xr6:coauthVersionMax="47" xr10:uidLastSave="{271F5CFA-7B5D-41AD-97D3-8412BF2CE0BB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<sst xmlns="http://schemas.openxmlformats.org/spreadsheetml/2006/main" count="8143" uniqueCount="381">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</sst>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F482" sqref="F48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4.5398958332953043E-2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283</v>
      </c>
      <c r="G486" s="36">
        <f>SUM(G474:G485)</f>
        <v>1415</v>
      </c>
      <c r="H486" s="37"/>
      <c r="I486" s="37"/>
      <c r="J486" s="37"/>
      <c r="K486" s="37"/>
      <c r="L486" s="37"/>
      <c r="M486" s="38">
        <f ca="1">IFERROR(SUM(M474:M485),"")</f>
        <v>6.9704513888508665E-2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630</v>
      </c>
      <c r="G487" s="40">
        <f>G473+G486</f>
        <v>3150</v>
      </c>
      <c r="H487" s="41"/>
      <c r="I487" s="41"/>
      <c r="J487" s="41"/>
      <c r="K487" s="41"/>
      <c r="L487" s="41"/>
      <c r="M487" s="42">
        <f ca="1">IFERROR(M473+M486,"")</f>
        <v>0.10164895833295311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P482" sqref="P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5.9287847216182854E-2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0.19817673610507175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0.28289895832729406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0.10902777777777775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0.2284722222222221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0.1363711805533967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0.22109340277561895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0.51276006944228558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L479" sqref="L47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 t="s">
        <v>64</v>
      </c>
      <c r="N479" s="33"/>
      <c r="O479" s="29">
        <v>0.1763888888888889</v>
      </c>
      <c r="P479" s="29"/>
      <c r="Q479" s="35">
        <f t="shared" ca="1" si="120"/>
        <v>4.4267361081438139E-3</v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0.14678784721925497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0.43984340277481032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2026-08-19T08:20:49Z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