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81" documentId="13_ncr:1_{9DFDFEE8-78F7-4C04-B87C-99924EE6CC37}" xr6:coauthVersionLast="47" xr6:coauthVersionMax="47" xr10:uidLastSave="{D3DD22C6-FB8A-4EF0-99ED-A4A1ECEA606A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<sst xmlns="http://schemas.openxmlformats.org/spreadsheetml/2006/main" count="105498" uniqueCount="40286">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</sst>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J96" sqref="J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/>
      <c r="M96" s="81">
        <f t="shared" ref="M96:M107" ca="1" si="22">IFERROR(IF(K96="","",IF(L96="",MOD(NOW()-K96,1),IF(L96&gt;=K96,L96-K96,L96+1-K96))),"")</f>
        <v>1.3900578698667232E-2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1.3900578698667232E-2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9.5845023143111718E-2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87" activePane="bottomLeft" state="frozen"/>
      <selection pane="bottomLeft" activeCell="O97" sqref="O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 t="s">
        <v>26</v>
      </c>
      <c r="M96" s="76"/>
      <c r="N96" s="76" t="s">
        <v>34</v>
      </c>
      <c r="O96" s="80">
        <v>0.80208333333333337</v>
      </c>
      <c r="P96" s="80"/>
      <c r="Q96" s="81">
        <f t="shared" ref="Q96:Q107" ca="1" si="31">IFERROR(IF(O96="","",IF(P96="",MOD(NOW()-O96,1),IF(P96&gt;=O96,P96-O96,P96+1-O96))),"")</f>
        <v>1.3900578698667232E-2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1.3900578698667232E-2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0.33890057869866719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E107" sqref="E1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1" sqref="G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2026-09-04T23:35:12Z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