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62" documentId="8_{AF585B22-221D-4780-BB9C-493D365A6A02}" xr6:coauthVersionLast="47" xr6:coauthVersionMax="47" xr10:uidLastSave="{08673DFE-CE65-4650-8E87-4E389B1A6556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<sst xmlns="http://schemas.openxmlformats.org/spreadsheetml/2006/main" count="2219" uniqueCount="228">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</sst>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90" sqref="F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/>
      <c r="M86" s="30">
        <f t="shared" ca="1" si="19"/>
        <v>3.3186226857651491E-2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121</v>
      </c>
      <c r="G95" s="36">
        <f>SUM(G83:G94)</f>
        <v>605</v>
      </c>
      <c r="H95" s="37"/>
      <c r="I95" s="37"/>
      <c r="J95" s="37"/>
      <c r="K95" s="37"/>
      <c r="L95" s="37"/>
      <c r="M95" s="38">
        <f ca="1">IFERROR(SUM(M83:M94),"")</f>
        <v>0.14499178241320704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121</v>
      </c>
      <c r="G109" s="40">
        <f>G95+G108</f>
        <v>605</v>
      </c>
      <c r="H109" s="41"/>
      <c r="I109" s="41"/>
      <c r="J109" s="41"/>
      <c r="K109" s="41"/>
      <c r="L109" s="41"/>
      <c r="M109" s="42">
        <f ca="1">IFERROR(M95+M108,"")</f>
        <v>0.14499178241320704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68" activePane="bottomLeft" state="frozen"/>
      <selection pane="bottomLeft" activeCell="J84" sqref="J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/>
      <c r="M84" s="30">
        <f t="shared" ca="1" si="19"/>
        <v>3.3251157437916845E-3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80</v>
      </c>
      <c r="G95" s="36">
        <f>SUM(G83:G94)</f>
        <v>359.2</v>
      </c>
      <c r="H95" s="37"/>
      <c r="I95" s="37"/>
      <c r="J95" s="37"/>
      <c r="K95" s="37"/>
      <c r="L95" s="37"/>
      <c r="M95" s="38">
        <f ca="1">IFERROR(SUM(M83:M94),"")</f>
        <v>0.21929733796601386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80</v>
      </c>
      <c r="G109" s="40">
        <f>G95+G108</f>
        <v>359.2</v>
      </c>
      <c r="H109" s="41"/>
      <c r="I109" s="41"/>
      <c r="J109" s="41"/>
      <c r="K109" s="41"/>
      <c r="L109" s="41"/>
      <c r="M109" s="42">
        <f ca="1">IFERROR(M95+M108,"")</f>
        <v>0.21929733796601386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1" sqref="F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21</v>
      </c>
      <c r="G95" s="36">
        <f>SUM(G83:G94)</f>
        <v>105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21</v>
      </c>
      <c r="G109" s="40">
        <f>G95+G108</f>
        <v>105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91" sqref="F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77</v>
      </c>
      <c r="G95" s="36">
        <f>SUM(G83:G94)</f>
        <v>373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77</v>
      </c>
      <c r="G109" s="40">
        <f>G95+G108</f>
        <v>373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2026-07-04T19:20:57Z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