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" documentId="13_ncr:1_{A6DBCFB4-28D9-4249-9038-216934055CA6}" xr6:coauthVersionLast="47" xr6:coauthVersionMax="47" xr10:uidLastSave="{CD65ECD4-B8FC-4624-BCD2-E96F23669842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<sst xmlns="http://schemas.openxmlformats.org/spreadsheetml/2006/main" count="8624" uniqueCount="398">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</sst>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0.11115763888665242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0.25004652777554015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0.33476874999776296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5.60208333627088E-3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7.5046527780715175E-2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0.16671319444738181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6" sqref="E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/>
      <c r="Q504" s="66">
        <f t="shared" ca="1" si="128"/>
        <v>1.6018750000512227E-2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>IF(G507="","",IF(#REF!="PC 17",G507*4.2,IF(#REF!="PC 19",G507*5,IF(#REF!="CB",G507*24,""))))</f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128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537.6</v>
      </c>
      <c r="L513" s="72"/>
      <c r="M513" s="72"/>
      <c r="N513" s="72"/>
      <c r="O513" s="134"/>
      <c r="P513" s="134"/>
      <c r="Q513" s="73">
        <f ca="1">IFERROR(SUM(Q501:Q512),"")</f>
        <v>8.337986111162346E-2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330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1391.6</v>
      </c>
      <c r="L514" s="76"/>
      <c r="M514" s="76"/>
      <c r="N514" s="76"/>
      <c r="O514" s="135"/>
      <c r="P514" s="135"/>
      <c r="Q514" s="77">
        <f ca="1">IFERROR(Q500+Q513,"")</f>
        <v>0.16810208333384499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