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4" documentId="8_{C51EB6CB-002B-4D6B-B68F-DDEBDB4460C0}" xr6:coauthVersionLast="47" xr6:coauthVersionMax="47" xr10:uidLastSave="{06A2B27A-2D21-4271-836A-D423E2E6CFFA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<sst xmlns="http://schemas.openxmlformats.org/spreadsheetml/2006/main" count="3044" uniqueCount="275">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</sst>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265</v>
      </c>
      <c r="G135" s="36">
        <f>SUM(G123:G134)</f>
        <v>1325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387</v>
      </c>
      <c r="G136" s="40">
        <f>G122+G135</f>
        <v>1935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E134" sqref="E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0.9967481481435243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1.1356370370324131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1.2203592592546355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/>
      <c r="M127" s="30">
        <f t="shared" ca="1" si="28"/>
        <v>7.6609259260294493E-2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106</v>
      </c>
      <c r="G135" s="36">
        <f>SUM(G123:G134)</f>
        <v>445.2</v>
      </c>
      <c r="H135" s="37"/>
      <c r="I135" s="37"/>
      <c r="J135" s="37"/>
      <c r="K135" s="37"/>
      <c r="L135" s="37"/>
      <c r="M135" s="38">
        <f ca="1">IFERROR(SUM(M123:M134),"")</f>
        <v>0.10230370370473896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290</v>
      </c>
      <c r="G136" s="40">
        <f>G122+G135</f>
        <v>1218</v>
      </c>
      <c r="H136" s="41"/>
      <c r="I136" s="41"/>
      <c r="J136" s="41"/>
      <c r="K136" s="41"/>
      <c r="L136" s="41"/>
      <c r="M136" s="42">
        <f ca="1">IFERROR(M122+M135,"")</f>
        <v>0.19744259259362784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30" sqref="F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71</v>
      </c>
      <c r="G135" s="36">
        <f>SUM(G123:G134)</f>
        <v>298.20000000000005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149</v>
      </c>
      <c r="G136" s="40">
        <f>G122+G135</f>
        <v>625.80000000000007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128</v>
      </c>
      <c r="G135" s="36">
        <f>SUM(G123:G134)</f>
        <v>436.8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298</v>
      </c>
      <c r="G136" s="40">
        <f>G122+G135</f>
        <v>1150.8000000000002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2026-08-06T06:50:21Z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