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1" documentId="13_ncr:1_{9DFDFEE8-78F7-4C04-B87C-99924EE6CC37}" xr6:coauthVersionLast="47" xr6:coauthVersionMax="47" xr10:uidLastSave="{52D95079-318E-417F-832C-3078155B8BA1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108" i="7" l="1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<sst xmlns="http://schemas.openxmlformats.org/spreadsheetml/2006/main" count="87512" uniqueCount="29973">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</sst>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2" activePane="bottomLeft" state="frozen"/>
      <selection pane="bottomLeft" activeCell="F755" sqref="F75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236</v>
      </c>
      <c r="G756" s="2">
        <f>SUM(G744:G755)</f>
        <v>1180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/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604</v>
      </c>
      <c r="G757" s="1">
        <f>G743+G756</f>
        <v>3020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13" activePane="bottomLeft" state="frozen"/>
      <selection pane="bottomLeft" activeCell="G755" sqref="G75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0.14387025462929159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0.28275914351817932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0.36748136574040213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0.12720358796650544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 t="s">
        <v>28</v>
      </c>
      <c r="M749" s="85" t="s">
        <v>172</v>
      </c>
      <c r="N749" s="85" t="s">
        <v>36</v>
      </c>
      <c r="O749" s="80">
        <v>0.26527777777777778</v>
      </c>
      <c r="P749" s="80"/>
      <c r="Q749" s="86">
        <f t="shared" ca="1" si="222"/>
        <v>1.202546336571686E-4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0"/>
        <v>0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0"/>
        <v>0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0"/>
        <v>0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0"/>
        <v>0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0"/>
        <v>0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567.00000000000011</v>
      </c>
      <c r="L756" s="87"/>
      <c r="M756" s="87"/>
      <c r="N756" s="87"/>
      <c r="O756" s="87"/>
      <c r="P756" s="87"/>
      <c r="Q756" s="88">
        <f ca="1">IFERROR(SUM(Q744:Q755),"")</f>
        <v>0.21760162037794023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325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1365.0000000000002</v>
      </c>
      <c r="L757" s="91"/>
      <c r="M757" s="91"/>
      <c r="N757" s="91"/>
      <c r="O757" s="91"/>
      <c r="P757" s="91"/>
      <c r="Q757" s="92">
        <f ca="1">IFERROR(Q743+Q756,"")</f>
        <v>0.32107384260016231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5" sqref="G75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7"/>
        <v>0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17"/>
        <v>0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108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453.59999999999997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178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747.59999999999991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5" sqref="G75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9"/>
        <v>0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9"/>
        <v>0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9"/>
        <v>0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9"/>
        <v>0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19"/>
        <v>0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188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789.59999999999991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361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1516.1999999999998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2026-08-29T10:22:25Z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