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89" documentId="8_{C51EB6CB-002B-4D6B-B68F-DDEBDB4460C0}" xr6:coauthVersionLast="47" xr6:coauthVersionMax="47" xr10:uidLastSave="{EF5F042E-C8FA-413E-87B4-D2E92B2E9250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<sst xmlns="http://schemas.openxmlformats.org/spreadsheetml/2006/main" count="5096" uniqueCount="326">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</sst>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4" activePane="bottomLeft" state="frozen"/>
      <selection pane="bottomLeft" activeCell="F267" sqref="F26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157</v>
      </c>
      <c r="G270" s="36">
        <f>SUM(G258:G269)</f>
        <v>785</v>
      </c>
      <c r="H270" s="37"/>
      <c r="I270" s="37"/>
      <c r="J270" s="37"/>
      <c r="K270" s="37"/>
      <c r="L270" s="37"/>
      <c r="M270" s="38">
        <f ca="1">IFERROR(SUM(M258:M269),"")</f>
        <v>5.0000000000000044E-2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441</v>
      </c>
      <c r="G271" s="40">
        <f>G257+G270</f>
        <v>2205</v>
      </c>
      <c r="H271" s="41"/>
      <c r="I271" s="41"/>
      <c r="J271" s="41"/>
      <c r="K271" s="41"/>
      <c r="L271" s="41"/>
      <c r="M271" s="42">
        <f ca="1">IFERROR(M257+M270,"")</f>
        <v>0.10555555555555562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35" activePane="bottomLeft" state="frozen"/>
      <selection pane="bottomLeft" activeCell="I261" sqref="I2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7.2405671293381602E-2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0.2112945601822705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0.29601678240449281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18</v>
      </c>
      <c r="I261" s="33" t="s">
        <v>135</v>
      </c>
      <c r="J261" s="33"/>
      <c r="K261" s="29">
        <v>0.19444444444444445</v>
      </c>
      <c r="L261" s="29"/>
      <c r="M261" s="35">
        <f t="shared" ca="1" si="58"/>
        <v>0.99948900462914025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130</v>
      </c>
      <c r="G270" s="36">
        <f>SUM(G258:G269)</f>
        <v>546</v>
      </c>
      <c r="H270" s="37"/>
      <c r="I270" s="37"/>
      <c r="J270" s="37"/>
      <c r="K270" s="37"/>
      <c r="L270" s="37"/>
      <c r="M270" s="38">
        <f ca="1">IFERROR(SUM(M258:M269),"")</f>
        <v>1.0578223379624736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313</v>
      </c>
      <c r="G271" s="40">
        <f>G257+G270</f>
        <v>1371.4</v>
      </c>
      <c r="H271" s="41"/>
      <c r="I271" s="41"/>
      <c r="J271" s="41"/>
      <c r="K271" s="41"/>
      <c r="L271" s="41"/>
      <c r="M271" s="42">
        <f ca="1">IFERROR(M257+M270,"")</f>
        <v>1.084905671295807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F267" sqref="F2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6.1805555555555544E-2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0.12291666666666672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67" sqref="F26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130</v>
      </c>
      <c r="G270" s="36">
        <f>SUM(G258:G269)</f>
        <v>546</v>
      </c>
      <c r="H270" s="37"/>
      <c r="I270" s="37"/>
      <c r="J270" s="37"/>
      <c r="K270" s="61"/>
      <c r="L270" s="61"/>
      <c r="M270" s="38">
        <f ca="1">IFERROR(SUM(M258:M269),"")</f>
        <v>0.10208333333333328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312</v>
      </c>
      <c r="G271" s="40">
        <f>G257+G270</f>
        <v>1368.8000000000002</v>
      </c>
      <c r="H271" s="41"/>
      <c r="I271" s="41"/>
      <c r="J271" s="41"/>
      <c r="K271" s="63"/>
      <c r="L271" s="63"/>
      <c r="M271" s="42">
        <f ca="1">IFERROR(M257+M270,"")</f>
        <v>0.19375000000000001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2026-08-11T08:39:37Z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