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84" documentId="8_{AF585B22-221D-4780-BB9C-493D365A6A02}" xr6:coauthVersionLast="47" xr6:coauthVersionMax="47" xr10:uidLastSave="{C4668204-8CC5-4C99-B48E-2BEEB641F727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<sst xmlns="http://schemas.openxmlformats.org/spreadsheetml/2006/main" count="10173" uniqueCount="392">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</sst>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69" sqref="F6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45</v>
      </c>
      <c r="G675" s="36">
        <f>SUM(G663:G674)</f>
        <v>225</v>
      </c>
      <c r="H675" s="37"/>
      <c r="I675" s="37"/>
      <c r="J675" s="37"/>
      <c r="K675" s="37"/>
      <c r="L675" s="37"/>
      <c r="M675" s="38">
        <f ca="1">IFERROR(SUM(M663:M674),"")</f>
        <v>0.1611111111111112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373</v>
      </c>
      <c r="G676" s="40">
        <f>G662+G675</f>
        <v>1865</v>
      </c>
      <c r="H676" s="41"/>
      <c r="I676" s="41"/>
      <c r="J676" s="41"/>
      <c r="K676" s="41"/>
      <c r="L676" s="41"/>
      <c r="M676" s="42">
        <f ca="1">IFERROR(M662+M675,"")</f>
        <v>0.17013888888888895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69" sqref="F6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0.8103660879569361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0.96800497684582498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1.0777271990680473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0.78883831018174533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0.95967164351507872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1.1048105324039676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0.31869942129560513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0.45133831018449416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93</v>
      </c>
      <c r="G675" s="36">
        <f>SUM(G663:G674)</f>
        <v>390.6</v>
      </c>
      <c r="H675" s="37"/>
      <c r="I675" s="37"/>
      <c r="J675" s="37"/>
      <c r="K675" s="37"/>
      <c r="L675" s="37"/>
      <c r="M675" s="38">
        <f ca="1">IFERROR(SUM(M663:M674),"")</f>
        <v>6.3194444444444553E-2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218</v>
      </c>
      <c r="G676" s="40">
        <f>G662+G675</f>
        <v>923.6</v>
      </c>
      <c r="H676" s="41"/>
      <c r="I676" s="41"/>
      <c r="J676" s="41"/>
      <c r="K676" s="41"/>
      <c r="L676" s="41"/>
      <c r="M676" s="42">
        <f ca="1">IFERROR(M662+M675,"")</f>
        <v>0.51453275462893866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9" sqref="F6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52</v>
      </c>
      <c r="G675" s="36">
        <f>SUM(G663:G674)</f>
        <v>218.4</v>
      </c>
      <c r="H675" s="37"/>
      <c r="I675" s="37"/>
      <c r="J675" s="37"/>
      <c r="K675" s="37"/>
      <c r="L675" s="37"/>
      <c r="M675" s="38">
        <f ca="1">IFERROR(SUM(M663:M674),"")</f>
        <v>2.777777777777779E-2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147</v>
      </c>
      <c r="G676" s="40">
        <f>G662+G675</f>
        <v>625.4</v>
      </c>
      <c r="H676" s="41"/>
      <c r="I676" s="41"/>
      <c r="J676" s="41"/>
      <c r="K676" s="41"/>
      <c r="L676" s="41"/>
      <c r="M676" s="42">
        <f ca="1">IFERROR(M662+M675,"")</f>
        <v>0.15138888888888891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46" activePane="bottomLeft" state="frozen"/>
      <selection pane="bottomLeft" activeCell="E665" sqref="E66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0.80064386573940283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0.99994942129495845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1.3673105324060695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13</v>
      </c>
      <c r="G675" s="36">
        <f>SUM(G663:G674)</f>
        <v>54.6</v>
      </c>
      <c r="H675" s="37"/>
      <c r="I675" s="37"/>
      <c r="J675" s="37"/>
      <c r="K675" s="61"/>
      <c r="L675" s="61"/>
      <c r="M675" s="38">
        <f ca="1">IFERROR(SUM(M663:M674),"")</f>
        <v>0.23611111111111105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13</v>
      </c>
      <c r="G676" s="40">
        <f>G662+G675</f>
        <v>54.6</v>
      </c>
      <c r="H676" s="41"/>
      <c r="I676" s="41"/>
      <c r="J676" s="41"/>
      <c r="K676" s="63"/>
      <c r="L676" s="63"/>
      <c r="M676" s="42">
        <f ca="1">IFERROR(M662+M675,"")</f>
        <v>0.73611111111111094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2026-07-26T05:12:15Z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