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61" documentId="13_ncr:1_{0A10D8D4-8450-4366-8075-B53B08E6B7EA}" xr6:coauthVersionLast="47" xr6:coauthVersionMax="47" xr10:uidLastSave="{1E247A26-6A32-4477-AB0F-B639E3523796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6" i="6" l="1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<sst xmlns="http://schemas.openxmlformats.org/spreadsheetml/2006/main" count="6314" uniqueCount="345">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</sst>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58" sqref="F35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243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243</v>
      </c>
      <c r="F355" s="27">
        <v>32</v>
      </c>
      <c r="G355" s="34">
        <f t="shared" si="73"/>
        <v>160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243</v>
      </c>
      <c r="F356" s="27">
        <v>35</v>
      </c>
      <c r="G356" s="28">
        <f t="shared" si="73"/>
        <v>175</v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243</v>
      </c>
      <c r="F357" s="27">
        <v>30</v>
      </c>
      <c r="G357" s="34">
        <f t="shared" si="73"/>
        <v>150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243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259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168</v>
      </c>
      <c r="G365" s="36">
        <f>SUM(G353:G364)</f>
        <v>840</v>
      </c>
      <c r="H365" s="37"/>
      <c r="I365" s="37"/>
      <c r="J365" s="37"/>
      <c r="K365" s="37"/>
      <c r="L365" s="37"/>
      <c r="M365" s="38">
        <f ca="1">IFERROR(SUM(M353:M364),"")</f>
        <v>4.4444444444444398E-2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168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4.4444444444444398E-2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9" sqref="G35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0.42808078703092178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0.56696967591981062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0.65169189814203299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2"/>
        <v/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259</v>
      </c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259</v>
      </c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294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294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7" activePane="bottomLeft" state="frozen"/>
      <selection pane="bottomLeft" activeCell="E362" sqref="E36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0"/>
        <v/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0"/>
        <v/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0"/>
        <v/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0"/>
        <v/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0"/>
        <v/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38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159.60000000000002</v>
      </c>
      <c r="L365" s="37"/>
      <c r="M365" s="37"/>
      <c r="N365" s="37"/>
      <c r="O365" s="37"/>
      <c r="P365" s="37"/>
      <c r="Q365" s="38">
        <f ca="1">IFERROR(SUM(Q353:Q364),"")</f>
        <v>4.3750000000000011E-2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159.60000000000002</v>
      </c>
      <c r="L379" s="41"/>
      <c r="M379" s="41"/>
      <c r="N379" s="41"/>
      <c r="O379" s="41"/>
      <c r="P379" s="41"/>
      <c r="Q379" s="42">
        <f ca="1">IFERROR(Q365+Q378,"")</f>
        <v>4.3750000000000011E-2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58" sqref="G35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121.80000000000001</v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100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420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420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2026-08-14T17:12:13Z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