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04" documentId="13_ncr:1_{9DFDFEE8-78F7-4C04-B87C-99924EE6CC37}" xr6:coauthVersionLast="47" xr6:coauthVersionMax="47" xr10:uidLastSave="{16212546-A85B-4CD2-9192-66FE417AB43D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<sst xmlns="http://schemas.openxmlformats.org/spreadsheetml/2006/main" count="91290" uniqueCount="31316">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</sst>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F768" sqref="F768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8.2370023148541804E-2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0.22612002314854179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0.30181446759298636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291</v>
      </c>
      <c r="G770" s="2">
        <f>SUM(G758:G769)</f>
        <v>1455</v>
      </c>
      <c r="H770" s="87"/>
      <c r="I770" s="87"/>
      <c r="J770" s="87"/>
      <c r="K770" s="87"/>
      <c r="L770" s="87"/>
      <c r="M770" s="88">
        <f ca="1">IFERROR(SUM(M758:M769),"")</f>
        <v>5.6944444444444464E-2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291</v>
      </c>
      <c r="G784" s="1">
        <f>G770+G783</f>
        <v>1455</v>
      </c>
      <c r="H784" s="91"/>
      <c r="I784" s="91"/>
      <c r="J784" s="91"/>
      <c r="K784" s="91"/>
      <c r="L784" s="91"/>
      <c r="M784" s="92">
        <f ca="1">IFERROR(M770+M783,"")</f>
        <v>5.6944444444444464E-2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7" sqref="G76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0.59348113425949123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0.73237002314837896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0.81709224537060177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0.57681446759670507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0.68445335648559391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0.78792557870781599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4"/>
        <v>0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4"/>
        <v>0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4"/>
        <v>0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89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373.8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89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373.8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67" sqref="G76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>
        <v>0.69861111111111107</v>
      </c>
      <c r="P760" s="80"/>
      <c r="Q760" s="81">
        <f t="shared" ca="1" si="223"/>
        <v>1.6397800929553341E-2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1"/>
        <v>0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1"/>
        <v>0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1"/>
        <v>0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239.4</v>
      </c>
      <c r="L770" s="87"/>
      <c r="M770" s="87"/>
      <c r="N770" s="87"/>
      <c r="O770" s="87"/>
      <c r="P770" s="87"/>
      <c r="Q770" s="88">
        <f ca="1">IFERROR(SUM(Q758:Q769),"")</f>
        <v>5.59811342628867E-2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239.4</v>
      </c>
      <c r="L784" s="91"/>
      <c r="M784" s="91"/>
      <c r="N784" s="91"/>
      <c r="O784" s="91"/>
      <c r="P784" s="91"/>
      <c r="Q784" s="92">
        <f ca="1">IFERROR(Q770+Q783,"")</f>
        <v>5.59811342628867E-2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37" activePane="bottomLeft" state="frozen"/>
      <selection pane="bottomLeft" activeCell="G768" sqref="G76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>
        <v>0.70763888888888893</v>
      </c>
      <c r="P763" s="80"/>
      <c r="Q763" s="86">
        <f t="shared" ca="1" si="225"/>
        <v>7.3700231514521874E-3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134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562.80000000000007</v>
      </c>
      <c r="L770" s="87"/>
      <c r="M770" s="87"/>
      <c r="N770" s="87"/>
      <c r="O770" s="155"/>
      <c r="P770" s="155"/>
      <c r="Q770" s="88">
        <f ca="1">IFERROR(SUM(Q758:Q769),"")</f>
        <v>8.653668981811885E-2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134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562.80000000000007</v>
      </c>
      <c r="L784" s="91"/>
      <c r="M784" s="91"/>
      <c r="N784" s="91"/>
      <c r="O784" s="156"/>
      <c r="P784" s="156"/>
      <c r="Q784" s="92">
        <f ca="1">IFERROR(Q770+Q783,"")</f>
        <v>8.653668981811885E-2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2026-08-29T21:10:00Z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