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47" documentId="8_{C51EB6CB-002B-4D6B-B68F-DDEBDB4460C0}" xr6:coauthVersionLast="47" xr6:coauthVersionMax="47" xr10:uidLastSave="{6D0FE9D3-AB21-4FB4-8110-D189FCC5355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<sst xmlns="http://schemas.openxmlformats.org/spreadsheetml/2006/main" count="4529" uniqueCount="314">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</sst>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29" sqref="F2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9" sqref="F2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0.63651030092296423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0.77539918981185307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0.86012141203407544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124</v>
      </c>
      <c r="G230" s="36">
        <f>SUM(G218:G229)</f>
        <v>524.80000000000007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124</v>
      </c>
      <c r="G244" s="40">
        <f>G230+G243</f>
        <v>524.80000000000007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9" sqref="F2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3.373252314486308E-2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67</v>
      </c>
      <c r="G230" s="36">
        <f>SUM(G218:G229)</f>
        <v>285.39999999999998</v>
      </c>
      <c r="H230" s="37"/>
      <c r="I230" s="37"/>
      <c r="J230" s="37"/>
      <c r="K230" s="37"/>
      <c r="L230" s="37"/>
      <c r="M230" s="38">
        <f ca="1">IFERROR(SUM(M218:M229),"")</f>
        <v>9.2065856478196428E-2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67</v>
      </c>
      <c r="G244" s="40">
        <f>G230+G243</f>
        <v>285.39999999999998</v>
      </c>
      <c r="H244" s="41"/>
      <c r="I244" s="41"/>
      <c r="J244" s="41"/>
      <c r="K244" s="41"/>
      <c r="L244" s="41"/>
      <c r="M244" s="42">
        <f ca="1">IFERROR(M230+M243,"")</f>
        <v>9.2065856478196428E-2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7" activePane="bottomLeft" state="frozen"/>
      <selection pane="bottomLeft" activeCell="F229" sqref="F2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159</v>
      </c>
      <c r="G230" s="36">
        <f>SUM(G218:G229)</f>
        <v>683.80000000000007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159</v>
      </c>
      <c r="G244" s="40">
        <f>G230+G243</f>
        <v>683.80000000000007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