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90" documentId="8_{AF585B22-221D-4780-BB9C-493D365A6A02}" xr6:coauthVersionLast="47" xr6:coauthVersionMax="47" xr10:uidLastSave="{31C09E6C-AF5B-417E-9A70-DD94AEC2845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<sst xmlns="http://schemas.openxmlformats.org/spreadsheetml/2006/main" count="9327" uniqueCount="381">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</sst>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K598" sqref="K5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>
        <v>0.68125000000000002</v>
      </c>
      <c r="L597" s="29"/>
      <c r="M597" s="35">
        <f t="shared" ca="1" si="133"/>
        <v>1.4064814822631888E-3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312</v>
      </c>
      <c r="G608" s="36">
        <f>SUM(G596:G607)</f>
        <v>1560</v>
      </c>
      <c r="H608" s="37"/>
      <c r="I608" s="37"/>
      <c r="J608" s="37"/>
      <c r="K608" s="37"/>
      <c r="L608" s="37"/>
      <c r="M608" s="38">
        <f ca="1">IFERROR(SUM(M596:M607),"")</f>
        <v>2.7795370371152095E-2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312</v>
      </c>
      <c r="G622" s="40">
        <f>G608+G621</f>
        <v>1560</v>
      </c>
      <c r="H622" s="41"/>
      <c r="I622" s="41"/>
      <c r="J622" s="41"/>
      <c r="K622" s="41"/>
      <c r="L622" s="41"/>
      <c r="M622" s="42">
        <f ca="1">IFERROR(M608+M621,"")</f>
        <v>2.7795370371152095E-2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1" activePane="bottomLeft" state="frozen"/>
      <selection pane="bottomLeft" activeCell="J600" sqref="J6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0.44307314814795973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0.60071203703684861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0.71043425925907078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0.42154537037276896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0.59237870370610235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0.73751759259499128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128</v>
      </c>
      <c r="G608" s="36">
        <f>SUM(G596:G607)</f>
        <v>537.60000000000014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128</v>
      </c>
      <c r="G622" s="40">
        <f>G608+G621</f>
        <v>537.60000000000014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J600" sqref="J6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/>
      <c r="M600" s="30">
        <f t="shared" ca="1" si="133"/>
        <v>2.1009259289712645E-3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114</v>
      </c>
      <c r="G608" s="36">
        <f>SUM(G596:G607)</f>
        <v>478.8</v>
      </c>
      <c r="H608" s="37"/>
      <c r="I608" s="37"/>
      <c r="J608" s="37"/>
      <c r="K608" s="37"/>
      <c r="L608" s="37"/>
      <c r="M608" s="38">
        <f ca="1">IFERROR(SUM(M596:M607),"")</f>
        <v>3.7517592595637916E-2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114</v>
      </c>
      <c r="G622" s="40">
        <f>G608+G621</f>
        <v>478.8</v>
      </c>
      <c r="H622" s="41"/>
      <c r="I622" s="41"/>
      <c r="J622" s="41"/>
      <c r="K622" s="41"/>
      <c r="L622" s="41"/>
      <c r="M622" s="42">
        <f ca="1">IFERROR(M608+M621,"")</f>
        <v>3.7517592595637916E-2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5" sqref="F6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0.43335092593042646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0.63265648148598208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1.0000175925970931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136</v>
      </c>
      <c r="G608" s="36">
        <f>SUM(G596:G607)</f>
        <v>571.20000000000005</v>
      </c>
      <c r="H608" s="37"/>
      <c r="I608" s="37"/>
      <c r="J608" s="37"/>
      <c r="K608" s="61"/>
      <c r="L608" s="61"/>
      <c r="M608" s="38">
        <f ca="1">IFERROR(SUM(M596:M607),"")</f>
        <v>5.4861111111111194E-2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136</v>
      </c>
      <c r="G622" s="40">
        <f>G608+G621</f>
        <v>571.20000000000005</v>
      </c>
      <c r="H622" s="41"/>
      <c r="I622" s="41"/>
      <c r="J622" s="41"/>
      <c r="K622" s="63"/>
      <c r="L622" s="63"/>
      <c r="M622" s="42">
        <f ca="1">IFERROR(M608+M621,"")</f>
        <v>5.4861111111111194E-2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2026-07-23T20:23:26Z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