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01" documentId="13_ncr:1_{A6DBCFB4-28D9-4249-9038-216934055CA6}" xr6:coauthVersionLast="47" xr6:coauthVersionMax="47" xr10:uidLastSave="{C04DF4F9-349A-4273-B7A5-174C63AC959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<sst xmlns="http://schemas.openxmlformats.org/spreadsheetml/2006/main" count="84088" uniqueCount="28826">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</sst>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0" sqref="F72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149</v>
      </c>
      <c r="G729" s="2">
        <f>SUM(G717:G728)</f>
        <v>745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556</v>
      </c>
      <c r="G730" s="1">
        <f>G716+G729</f>
        <v>2780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0" sqref="G72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0.79938807870348683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0.93827696759237456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1.0229991898145974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/>
      <c r="Q718" s="65">
        <f t="shared" ca="1" si="192"/>
        <v>2.2999189815891441E-2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168</v>
      </c>
      <c r="L729" s="71"/>
      <c r="M729" s="71"/>
      <c r="N729" s="71"/>
      <c r="O729" s="71"/>
      <c r="P729" s="71"/>
      <c r="Q729" s="72">
        <f ca="1">IFERROR(SUM(Q717:Q728),"")</f>
        <v>4.3138078704780258E-2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642.6</v>
      </c>
      <c r="L730" s="75"/>
      <c r="M730" s="75"/>
      <c r="N730" s="75"/>
      <c r="O730" s="75"/>
      <c r="P730" s="75"/>
      <c r="Q730" s="76">
        <f ca="1">IFERROR(Q716+Q729,"")</f>
        <v>0.13202696759366916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0" sqref="G72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2.6388888888888906E-2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562.79999999999995</v>
      </c>
      <c r="L730" s="75"/>
      <c r="M730" s="75"/>
      <c r="N730" s="75"/>
      <c r="O730" s="75"/>
      <c r="P730" s="75"/>
      <c r="Q730" s="76">
        <f ca="1">IFERROR(Q716+Q729,"")</f>
        <v>8.1944444444444597E-2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20" sqref="G72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184.8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182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764.40000000000009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2026-08-28T02:06:26Z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