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95" documentId="8_{1D11E9C4-FEA4-4128-910F-91CB6BBF9255}" xr6:coauthVersionLast="47" xr6:coauthVersionMax="47" xr10:uidLastSave="{F54FAD07-0B42-4F58-BEA6-0C20BB739F88}"/>
  <bookViews>
    <workbookView xWindow="-110" yWindow="-110" windowWidth="25820" windowHeight="15500" tabRatio="500" firstSheet="5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<sst xmlns="http://schemas.openxmlformats.org/spreadsheetml/2006/main" count="8163" uniqueCount="366">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</sst>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5" sqref="E74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7" t="s">
        <v>191</v>
      </c>
      <c r="B352" s="97"/>
      <c r="C352" s="97"/>
      <c r="D352" s="97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D756 C447:C756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0" zoomScale="85" zoomScaleNormal="85" workbookViewId="0">
      <selection activeCell="G744" sqref="G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7" t="s">
        <v>191</v>
      </c>
      <c r="B730" s="97"/>
      <c r="C730" s="97"/>
      <c r="D730" s="97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6"/>
        <v/>
      </c>
      <c r="G745" s="16"/>
      <c r="H745" s="10"/>
      <c r="I745" s="10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2">
    <dataValidation type="list" showErrorMessage="1" errorTitle="Atenção" error="Selecione primeiro o Tipo de Parada (col G) e depois escolha a Descrição da lista." sqref="I2:I681 I683:I743 I746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44:I745" xr:uid="{AFD47447-7FE4-4C59-A67F-A855DFE65E60}">
      <formula1>INDIRECT("Desc_"&amp;SUBSTITUTE(SUBSTITUTE(SUBSTITUTE(SUBSTITUTE(SUBSTITUTE(SUBSTITUTE(SUBSTITUTE(SUBSTITUTE(SUBSTITUTE(SUBSTITUTE(G743,"é","e"),"ê","e"),"ã","a"),"ç","c"),"â","a"),"í","i"),"á","a"),"ó","o"),"ú","u"),"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0" activePane="bottomLeft" state="frozen"/>
      <selection pane="bottomLeft" activeCell="M744" sqref="M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7" t="s">
        <v>191</v>
      </c>
      <c r="B28" s="97"/>
      <c r="C28" s="97"/>
      <c r="D28" s="97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7" t="s">
        <v>191</v>
      </c>
      <c r="B55" s="97"/>
      <c r="C55" s="97"/>
      <c r="D55" s="97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7" t="s">
        <v>191</v>
      </c>
      <c r="B109" s="97"/>
      <c r="C109" s="97"/>
      <c r="D109" s="97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7" t="s">
        <v>191</v>
      </c>
      <c r="B136" s="97"/>
      <c r="C136" s="97"/>
      <c r="D136" s="97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7" t="s">
        <v>191</v>
      </c>
      <c r="B217" s="97"/>
      <c r="C217" s="97"/>
      <c r="D217" s="97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7" t="s">
        <v>191</v>
      </c>
      <c r="B433" s="97"/>
      <c r="C433" s="97"/>
      <c r="D433" s="97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0" t="s">
        <v>188</v>
      </c>
      <c r="B446" s="100"/>
      <c r="C446" s="100"/>
      <c r="D446" s="10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0" t="s">
        <v>188</v>
      </c>
      <c r="B581" s="100"/>
      <c r="C581" s="100"/>
      <c r="D581" s="10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0" t="s">
        <v>188</v>
      </c>
      <c r="B662" s="100"/>
      <c r="C662" s="100"/>
      <c r="D662" s="10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80</v>
      </c>
      <c r="I744" s="10" t="s">
        <v>25</v>
      </c>
      <c r="J744" s="13">
        <v>0.84722222222222221</v>
      </c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0.2236111111111112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0" t="s">
        <v>188</v>
      </c>
      <c r="B797" s="100"/>
      <c r="C797" s="100"/>
      <c r="D797" s="10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0" t="s">
        <v>190</v>
      </c>
      <c r="B810" s="100"/>
      <c r="C810" s="100"/>
      <c r="D810" s="10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7" t="s">
        <v>191</v>
      </c>
      <c r="B811" s="97"/>
      <c r="C811" s="97"/>
      <c r="D811" s="97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5" sqref="E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0" t="s">
        <v>188</v>
      </c>
      <c r="B14" s="100"/>
      <c r="C14" s="100"/>
      <c r="D14" s="10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0" t="s">
        <v>190</v>
      </c>
      <c r="B27" s="100"/>
      <c r="C27" s="100"/>
      <c r="D27" s="10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7" t="s">
        <v>191</v>
      </c>
      <c r="B28" s="97"/>
      <c r="C28" s="97"/>
      <c r="D28" s="97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0" t="s">
        <v>188</v>
      </c>
      <c r="B41" s="100"/>
      <c r="C41" s="100"/>
      <c r="D41" s="10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0" t="s">
        <v>190</v>
      </c>
      <c r="B54" s="100"/>
      <c r="C54" s="100"/>
      <c r="D54" s="10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7" t="s">
        <v>191</v>
      </c>
      <c r="B55" s="97"/>
      <c r="C55" s="97"/>
      <c r="D55" s="97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0" t="s">
        <v>188</v>
      </c>
      <c r="B68" s="100"/>
      <c r="C68" s="100"/>
      <c r="D68" s="10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0" t="s">
        <v>190</v>
      </c>
      <c r="B81" s="100"/>
      <c r="C81" s="100"/>
      <c r="D81" s="10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7" t="s">
        <v>191</v>
      </c>
      <c r="B82" s="97"/>
      <c r="C82" s="97"/>
      <c r="D82" s="97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0" t="s">
        <v>188</v>
      </c>
      <c r="B95" s="100"/>
      <c r="C95" s="100"/>
      <c r="D95" s="10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0" t="s">
        <v>190</v>
      </c>
      <c r="B108" s="100"/>
      <c r="C108" s="100"/>
      <c r="D108" s="10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7" t="s">
        <v>191</v>
      </c>
      <c r="B109" s="97"/>
      <c r="C109" s="97"/>
      <c r="D109" s="97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0" t="s">
        <v>188</v>
      </c>
      <c r="B122" s="100"/>
      <c r="C122" s="100"/>
      <c r="D122" s="10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0" t="s">
        <v>190</v>
      </c>
      <c r="B135" s="100"/>
      <c r="C135" s="100"/>
      <c r="D135" s="10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7" t="s">
        <v>191</v>
      </c>
      <c r="B136" s="97"/>
      <c r="C136" s="97"/>
      <c r="D136" s="97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0" t="s">
        <v>188</v>
      </c>
      <c r="B149" s="100"/>
      <c r="C149" s="100"/>
      <c r="D149" s="10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0" t="s">
        <v>190</v>
      </c>
      <c r="B162" s="100"/>
      <c r="C162" s="100"/>
      <c r="D162" s="10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7" t="s">
        <v>191</v>
      </c>
      <c r="B163" s="97"/>
      <c r="C163" s="97"/>
      <c r="D163" s="97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0" t="s">
        <v>188</v>
      </c>
      <c r="B176" s="100"/>
      <c r="C176" s="100"/>
      <c r="D176" s="10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0" t="s">
        <v>190</v>
      </c>
      <c r="B189" s="100"/>
      <c r="C189" s="100"/>
      <c r="D189" s="10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7" t="s">
        <v>191</v>
      </c>
      <c r="B190" s="97"/>
      <c r="C190" s="97"/>
      <c r="D190" s="97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0" t="s">
        <v>188</v>
      </c>
      <c r="B203" s="100"/>
      <c r="C203" s="100"/>
      <c r="D203" s="10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0" t="s">
        <v>190</v>
      </c>
      <c r="B216" s="100"/>
      <c r="C216" s="100"/>
      <c r="D216" s="10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7" t="s">
        <v>191</v>
      </c>
      <c r="B217" s="97"/>
      <c r="C217" s="97"/>
      <c r="D217" s="97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0" t="s">
        <v>188</v>
      </c>
      <c r="B230" s="100"/>
      <c r="C230" s="100"/>
      <c r="D230" s="10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0" t="s">
        <v>190</v>
      </c>
      <c r="B243" s="100"/>
      <c r="C243" s="100"/>
      <c r="D243" s="10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7" t="s">
        <v>191</v>
      </c>
      <c r="B244" s="97"/>
      <c r="C244" s="97"/>
      <c r="D244" s="97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0" t="s">
        <v>188</v>
      </c>
      <c r="B257" s="100"/>
      <c r="C257" s="100"/>
      <c r="D257" s="10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0" t="s">
        <v>190</v>
      </c>
      <c r="B270" s="100"/>
      <c r="C270" s="100"/>
      <c r="D270" s="10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7" t="s">
        <v>191</v>
      </c>
      <c r="B271" s="97"/>
      <c r="C271" s="97"/>
      <c r="D271" s="97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0" t="s">
        <v>188</v>
      </c>
      <c r="B284" s="100"/>
      <c r="C284" s="100"/>
      <c r="D284" s="10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0" t="s">
        <v>190</v>
      </c>
      <c r="B297" s="100"/>
      <c r="C297" s="100"/>
      <c r="D297" s="10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7" t="s">
        <v>191</v>
      </c>
      <c r="B298" s="97"/>
      <c r="C298" s="97"/>
      <c r="D298" s="97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0" t="s">
        <v>188</v>
      </c>
      <c r="B311" s="100"/>
      <c r="C311" s="100"/>
      <c r="D311" s="10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0" t="s">
        <v>190</v>
      </c>
      <c r="B324" s="100"/>
      <c r="C324" s="100"/>
      <c r="D324" s="10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7" t="s">
        <v>191</v>
      </c>
      <c r="B325" s="97"/>
      <c r="C325" s="97"/>
      <c r="D325" s="97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0" t="s">
        <v>188</v>
      </c>
      <c r="B338" s="100"/>
      <c r="C338" s="100"/>
      <c r="D338" s="10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0" t="s">
        <v>190</v>
      </c>
      <c r="B351" s="100"/>
      <c r="C351" s="100"/>
      <c r="D351" s="10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7" t="s">
        <v>191</v>
      </c>
      <c r="B352" s="97"/>
      <c r="C352" s="97"/>
      <c r="D352" s="97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0" t="s">
        <v>188</v>
      </c>
      <c r="B365" s="100"/>
      <c r="C365" s="100"/>
      <c r="D365" s="10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0" t="s">
        <v>190</v>
      </c>
      <c r="B378" s="100"/>
      <c r="C378" s="100"/>
      <c r="D378" s="10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7" t="s">
        <v>191</v>
      </c>
      <c r="B379" s="97"/>
      <c r="C379" s="97"/>
      <c r="D379" s="97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0" t="s">
        <v>188</v>
      </c>
      <c r="B392" s="100"/>
      <c r="C392" s="100"/>
      <c r="D392" s="10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0" t="s">
        <v>190</v>
      </c>
      <c r="B405" s="100"/>
      <c r="C405" s="100"/>
      <c r="D405" s="10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7" t="s">
        <v>191</v>
      </c>
      <c r="B406" s="97"/>
      <c r="C406" s="97"/>
      <c r="D406" s="97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0" t="s">
        <v>188</v>
      </c>
      <c r="B419" s="100"/>
      <c r="C419" s="100"/>
      <c r="D419" s="10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0" t="s">
        <v>190</v>
      </c>
      <c r="B432" s="100"/>
      <c r="C432" s="100"/>
      <c r="D432" s="10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7" t="s">
        <v>191</v>
      </c>
      <c r="B433" s="97"/>
      <c r="C433" s="97"/>
      <c r="D433" s="97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0" t="s">
        <v>188</v>
      </c>
      <c r="B446" s="100"/>
      <c r="C446" s="100"/>
      <c r="D446" s="10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0" t="s">
        <v>190</v>
      </c>
      <c r="B459" s="100"/>
      <c r="C459" s="100"/>
      <c r="D459" s="10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7" t="s">
        <v>191</v>
      </c>
      <c r="B460" s="97"/>
      <c r="C460" s="97"/>
      <c r="D460" s="97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0" t="s">
        <v>188</v>
      </c>
      <c r="B473" s="100"/>
      <c r="C473" s="100"/>
      <c r="D473" s="10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0" t="s">
        <v>190</v>
      </c>
      <c r="B486" s="100"/>
      <c r="C486" s="100"/>
      <c r="D486" s="10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7" t="s">
        <v>191</v>
      </c>
      <c r="B487" s="97"/>
      <c r="C487" s="97"/>
      <c r="D487" s="97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0" t="s">
        <v>188</v>
      </c>
      <c r="B500" s="100"/>
      <c r="C500" s="100"/>
      <c r="D500" s="10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0" t="s">
        <v>190</v>
      </c>
      <c r="B513" s="100"/>
      <c r="C513" s="100"/>
      <c r="D513" s="10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7" t="s">
        <v>191</v>
      </c>
      <c r="B514" s="97"/>
      <c r="C514" s="97"/>
      <c r="D514" s="97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0" t="s">
        <v>188</v>
      </c>
      <c r="B527" s="100"/>
      <c r="C527" s="100"/>
      <c r="D527" s="10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0" t="s">
        <v>190</v>
      </c>
      <c r="B540" s="100"/>
      <c r="C540" s="100"/>
      <c r="D540" s="10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7" t="s">
        <v>191</v>
      </c>
      <c r="B541" s="97"/>
      <c r="C541" s="97"/>
      <c r="D541" s="97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0" t="s">
        <v>188</v>
      </c>
      <c r="B554" s="100"/>
      <c r="C554" s="100"/>
      <c r="D554" s="10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0" t="s">
        <v>190</v>
      </c>
      <c r="B567" s="100"/>
      <c r="C567" s="100"/>
      <c r="D567" s="10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7" t="s">
        <v>191</v>
      </c>
      <c r="B568" s="97"/>
      <c r="C568" s="97"/>
      <c r="D568" s="97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0" t="s">
        <v>190</v>
      </c>
      <c r="B594" s="100"/>
      <c r="C594" s="100"/>
      <c r="D594" s="10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7" t="s">
        <v>191</v>
      </c>
      <c r="B595" s="97"/>
      <c r="C595" s="97"/>
      <c r="D595" s="97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0" t="s">
        <v>188</v>
      </c>
      <c r="B608" s="100"/>
      <c r="C608" s="100"/>
      <c r="D608" s="10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0" t="s">
        <v>190</v>
      </c>
      <c r="B621" s="100"/>
      <c r="C621" s="100"/>
      <c r="D621" s="10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7" t="s">
        <v>191</v>
      </c>
      <c r="B622" s="97"/>
      <c r="C622" s="97"/>
      <c r="D622" s="97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0" t="s">
        <v>188</v>
      </c>
      <c r="B635" s="100"/>
      <c r="C635" s="100"/>
      <c r="D635" s="10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0" t="s">
        <v>190</v>
      </c>
      <c r="B648" s="100"/>
      <c r="C648" s="100"/>
      <c r="D648" s="10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7" t="s">
        <v>191</v>
      </c>
      <c r="B649" s="97"/>
      <c r="C649" s="97"/>
      <c r="D649" s="97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0" t="s">
        <v>190</v>
      </c>
      <c r="B675" s="100"/>
      <c r="C675" s="100"/>
      <c r="D675" s="10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7" t="s">
        <v>191</v>
      </c>
      <c r="B676" s="97"/>
      <c r="C676" s="97"/>
      <c r="D676" s="97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0" t="s">
        <v>188</v>
      </c>
      <c r="B689" s="100"/>
      <c r="C689" s="100"/>
      <c r="D689" s="10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0" t="s">
        <v>190</v>
      </c>
      <c r="B702" s="100"/>
      <c r="C702" s="100"/>
      <c r="D702" s="10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7" t="s">
        <v>191</v>
      </c>
      <c r="B703" s="97"/>
      <c r="C703" s="97"/>
      <c r="D703" s="97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0" t="s">
        <v>188</v>
      </c>
      <c r="B716" s="100"/>
      <c r="C716" s="100"/>
      <c r="D716" s="10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0" t="s">
        <v>190</v>
      </c>
      <c r="B729" s="100"/>
      <c r="C729" s="100"/>
      <c r="D729" s="100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7" t="s">
        <v>191</v>
      </c>
      <c r="B730" s="97"/>
      <c r="C730" s="97"/>
      <c r="D730" s="97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0" t="s">
        <v>188</v>
      </c>
      <c r="B743" s="100"/>
      <c r="C743" s="100"/>
      <c r="D743" s="100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0" t="s">
        <v>190</v>
      </c>
      <c r="B756" s="100"/>
      <c r="C756" s="100"/>
      <c r="D756" s="100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7" t="s">
        <v>191</v>
      </c>
      <c r="B757" s="97"/>
      <c r="C757" s="97"/>
      <c r="D757" s="97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0.14444444444444449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0" t="s">
        <v>188</v>
      </c>
      <c r="B770" s="100"/>
      <c r="C770" s="100"/>
      <c r="D770" s="10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0" t="s">
        <v>190</v>
      </c>
      <c r="B783" s="100"/>
      <c r="C783" s="100"/>
      <c r="D783" s="10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7" t="s">
        <v>191</v>
      </c>
      <c r="B784" s="97"/>
      <c r="C784" s="97"/>
      <c r="D784" s="97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8" t="s">
        <v>188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8" t="s">
        <v>190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99" t="s">
        <v>191</v>
      </c>
      <c r="B811" s="99"/>
      <c r="C811" s="99"/>
      <c r="D811" s="99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2026-06-29T00:50:01Z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