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55" documentId="13_ncr:1_{9DFDFEE8-78F7-4C04-B87C-99924EE6CC37}" xr6:coauthVersionLast="47" xr6:coauthVersionMax="47" xr10:uidLastSave="{F9AD5D52-30D8-44F6-B954-D230C3A93014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<sst xmlns="http://schemas.openxmlformats.org/spreadsheetml/2006/main" count="133618" uniqueCount="50061">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</sst>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6" sqref="G16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F327" sqref="F3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41</v>
      </c>
      <c r="G338" s="2">
        <f>SUM(G326:G337)</f>
        <v>172.20000000000002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41</v>
      </c>
      <c r="G352" s="1">
        <f>G338+G351</f>
        <v>172.20000000000002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6.8038657409488223E-2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6.8038657409488223E-2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6.8038657409488223E-2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6.8038657409488223E-2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6.8038657409488223E-2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6.8038657409488223E-2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G328" sqref="G32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151.20000000000002</v>
      </c>
      <c r="L338" s="87"/>
      <c r="M338" s="87"/>
      <c r="N338" s="87"/>
      <c r="O338" s="154"/>
      <c r="P338" s="154"/>
      <c r="Q338" s="88">
        <f ca="1">IFERROR(SUM(Q326:Q337),"")</f>
        <v>2.5694444444444409E-2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151.20000000000002</v>
      </c>
      <c r="L352" s="91"/>
      <c r="M352" s="91"/>
      <c r="N352" s="91"/>
      <c r="O352" s="155"/>
      <c r="P352" s="155"/>
      <c r="Q352" s="92">
        <f ca="1">IFERROR(Q338+Q351,"")</f>
        <v>2.5694444444444409E-2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2026-09-13T13:09:59Z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