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285" documentId="8_{AF585B22-221D-4780-BB9C-493D365A6A02}" xr6:coauthVersionLast="47" xr6:coauthVersionMax="47" xr10:uidLastSave="{89695E95-677C-4EF4-A79E-23D1882729FD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<sst xmlns="http://schemas.openxmlformats.org/spreadsheetml/2006/main" count="8162" uniqueCount="357">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</sst>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N516" sqref="N51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/>
      <c r="G515" s="34" t="str">
        <f t="shared" ref="G515:G526" si="114">IF(F515="","",IF(E515="PC 17",F515*4.2,IF(E515="PC 19",F515*5,"")))</f>
        <v/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94" activePane="bottomLeft" state="frozen"/>
      <selection pane="bottomLeft" activeCell="F517" sqref="F5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0.1481593749995227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0.30579826388841158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0.41552048611063375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0.12663159722433193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0.29746493055766532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0.44260381944655419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42</v>
      </c>
      <c r="G527" s="36">
        <f>SUM(G515:G526)</f>
        <v>176.40000000000003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</v>
      </c>
      <c r="G541" s="40">
        <f>G527+G540</f>
        <v>176.40000000000003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8" zoomScale="50" zoomScaleNormal="50" workbookViewId="0">
      <selection activeCell="F517" sqref="F5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307</v>
      </c>
      <c r="N166" s="27" t="s">
        <v>308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16</v>
      </c>
      <c r="G527" s="36">
        <f>SUM(G515:G526)</f>
        <v>67.2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16</v>
      </c>
      <c r="G541" s="40">
        <f>G527+G540</f>
        <v>67.2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J515" sqref="J5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324</v>
      </c>
      <c r="L58" s="29">
        <v>0.54097222222222219</v>
      </c>
      <c r="M58" s="30" t="str">
        <f t="shared" ca="1" si="13"/>
        <v/>
      </c>
      <c r="N58" s="27" t="s">
        <v>325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0.13843715278198943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0.33774270833754505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0.70510381944865608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9.6076041671040002E-2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9.6076041671040002E-2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9.6076041671040002E-2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2026-07-20T13:19:45Z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