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88" documentId="8_{AF585B22-221D-4780-BB9C-493D365A6A02}" xr6:coauthVersionLast="47" xr6:coauthVersionMax="47" xr10:uidLastSave="{71E71447-69A5-4B51-A6DE-FCC750948D8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<sst xmlns="http://schemas.openxmlformats.org/spreadsheetml/2006/main" count="10947" uniqueCount="408">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</sst>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1" sqref="F7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66</v>
      </c>
      <c r="G729" s="36">
        <f>SUM(G717:G728)</f>
        <v>330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369</v>
      </c>
      <c r="G730" s="40">
        <f>G716+G729</f>
        <v>1845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L721" sqref="L7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0.75276238425431075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0.91040127314319963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1.0201234953654219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0.73123460647911998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0.90206793981245337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1.0472068287013423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/>
      <c r="I720" s="26"/>
      <c r="J720" s="26"/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64</v>
      </c>
      <c r="G729" s="36">
        <f>SUM(G717:G728)</f>
        <v>272</v>
      </c>
      <c r="H729" s="37"/>
      <c r="I729" s="37"/>
      <c r="J729" s="37"/>
      <c r="K729" s="37"/>
      <c r="L729" s="37"/>
      <c r="M729" s="38">
        <f ca="1">IFERROR(SUM(M717:M728),"")</f>
        <v>5.902777777777779E-2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181</v>
      </c>
      <c r="G730" s="40">
        <f>G716+G729</f>
        <v>763.40000000000009</v>
      </c>
      <c r="H730" s="41"/>
      <c r="I730" s="41"/>
      <c r="J730" s="41"/>
      <c r="K730" s="41"/>
      <c r="L730" s="41"/>
      <c r="M730" s="42">
        <f ca="1">IFERROR(M716+M729,"")</f>
        <v>0.35277777777777769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1" sqref="F7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12</v>
      </c>
      <c r="G729" s="36">
        <f>SUM(G717:G728)</f>
        <v>52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371.2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1" sqref="F7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0.74304016203677747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0.9423457175923331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1.3097068287034441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69</v>
      </c>
      <c r="G729" s="36">
        <f>SUM(G717:G728)</f>
        <v>293</v>
      </c>
      <c r="H729" s="37"/>
      <c r="I729" s="37"/>
      <c r="J729" s="37"/>
      <c r="K729" s="61"/>
      <c r="L729" s="61"/>
      <c r="M729" s="38">
        <f ca="1">IFERROR(SUM(M717:M728),"")</f>
        <v>2.9861111111111005E-2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201</v>
      </c>
      <c r="G730" s="40">
        <f>G716+G729</f>
        <v>847.40000000000009</v>
      </c>
      <c r="H730" s="41"/>
      <c r="I730" s="41"/>
      <c r="J730" s="41"/>
      <c r="K730" s="63"/>
      <c r="L730" s="63"/>
      <c r="M730" s="42">
        <f ca="1">IFERROR(M716+M729,"")</f>
        <v>0.23611111111111099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2026-07-28T03:49:25Z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