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58" documentId="8_{C51EB6CB-002B-4D6B-B68F-DDEBDB4460C0}" xr6:coauthVersionLast="47" xr6:coauthVersionMax="47" xr10:uidLastSave="{8D915AAA-15A5-48DF-ADBF-7CF2BDA1F5AF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<sst xmlns="http://schemas.openxmlformats.org/spreadsheetml/2006/main" count="4487" uniqueCount="306">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</sst>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15" activePane="bottomLeft" state="frozen"/>
      <selection pane="bottomLeft" activeCell="F225" sqref="F2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N222" sqref="N2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0.46424131943786051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0.60313020832674935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0.68785243054897172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68</v>
      </c>
      <c r="G230" s="36">
        <f>SUM(G218:G229)</f>
        <v>289.60000000000002</v>
      </c>
      <c r="H230" s="37"/>
      <c r="I230" s="37"/>
      <c r="J230" s="37"/>
      <c r="K230" s="37"/>
      <c r="L230" s="37"/>
      <c r="M230" s="38">
        <f ca="1">IFERROR(SUM(M218:M229),"")</f>
        <v>0.11597222222222225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68</v>
      </c>
      <c r="G244" s="40">
        <f>G230+G243</f>
        <v>289.60000000000002</v>
      </c>
      <c r="H244" s="41"/>
      <c r="I244" s="41"/>
      <c r="J244" s="41"/>
      <c r="K244" s="41"/>
      <c r="L244" s="41"/>
      <c r="M244" s="42">
        <f ca="1">IFERROR(M230+M243,"")</f>
        <v>0.11597222222222225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24" sqref="F2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41</v>
      </c>
      <c r="G230" s="36">
        <f>SUM(G218:G229)</f>
        <v>176.20000000000002</v>
      </c>
      <c r="H230" s="37"/>
      <c r="I230" s="37"/>
      <c r="J230" s="37"/>
      <c r="K230" s="37"/>
      <c r="L230" s="37"/>
      <c r="M230" s="38">
        <f ca="1">IFERROR(SUM(M218:M229),"")</f>
        <v>4.6527777777777835E-2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41</v>
      </c>
      <c r="G244" s="40">
        <f>G230+G243</f>
        <v>176.20000000000002</v>
      </c>
      <c r="H244" s="41"/>
      <c r="I244" s="41"/>
      <c r="J244" s="41"/>
      <c r="K244" s="41"/>
      <c r="L244" s="41"/>
      <c r="M244" s="42">
        <f ca="1">IFERROR(M230+M243,"")</f>
        <v>4.6527777777777835E-2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K221" sqref="K2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/>
      <c r="M220" s="30">
        <f t="shared" ca="1" si="49"/>
        <v>1.0074652775074355E-2</v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98</v>
      </c>
      <c r="G230" s="36">
        <f>SUM(G218:G229)</f>
        <v>427.6</v>
      </c>
      <c r="H230" s="37"/>
      <c r="I230" s="37"/>
      <c r="J230" s="37"/>
      <c r="K230" s="61"/>
      <c r="L230" s="61"/>
      <c r="M230" s="38">
        <f ca="1">IFERROR(SUM(M218:M229),"")</f>
        <v>2.8824652775074344E-2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98</v>
      </c>
      <c r="G244" s="40">
        <f>G230+G243</f>
        <v>427.6</v>
      </c>
      <c r="H244" s="41"/>
      <c r="I244" s="41"/>
      <c r="J244" s="41"/>
      <c r="K244" s="63"/>
      <c r="L244" s="63"/>
      <c r="M244" s="42">
        <f ca="1">IFERROR(M230+M243,"")</f>
        <v>2.8824652775074344E-2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2026-08-09T18:04:04Z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