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55" documentId="8_{AF585B22-221D-4780-BB9C-493D365A6A02}" xr6:coauthVersionLast="47" xr6:coauthVersionMax="47" xr10:uidLastSave="{6F90725F-60B4-41F1-A7A6-2B6D656EABA3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<sst xmlns="http://schemas.openxmlformats.org/spreadsheetml/2006/main" count="7490" uniqueCount="348">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</sst>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3" sqref="E46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</v>
      </c>
      <c r="G473" s="36">
        <f>SUM(G461:G472)</f>
        <v>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</v>
      </c>
      <c r="G487" s="40">
        <f>G473+G486</f>
        <v>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J463" sqref="J4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0.26176944444159744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0.41940833333048633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0.52913055555270849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0.24024166666640667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0.41107499999974006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0.55621388888862899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/>
      <c r="M463" s="35">
        <f t="shared" ca="1" si="103"/>
        <v>4.8249999963445589E-3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12</v>
      </c>
      <c r="G464" s="28">
        <f t="shared" si="102"/>
        <v>60</v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8</v>
      </c>
      <c r="G465" s="34">
        <f t="shared" si="102"/>
        <v>40</v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63</v>
      </c>
      <c r="G473" s="36">
        <f>SUM(G461:G472)</f>
        <v>315</v>
      </c>
      <c r="H473" s="37"/>
      <c r="I473" s="37"/>
      <c r="J473" s="37"/>
      <c r="K473" s="37"/>
      <c r="L473" s="37"/>
      <c r="M473" s="38">
        <f ca="1">IFERROR(SUM(M461:M472),"")</f>
        <v>3.6074999996344503E-2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63</v>
      </c>
      <c r="G487" s="40">
        <f>G473+G486</f>
        <v>315</v>
      </c>
      <c r="H487" s="41"/>
      <c r="I487" s="41"/>
      <c r="J487" s="41"/>
      <c r="K487" s="41"/>
      <c r="L487" s="41"/>
      <c r="M487" s="42">
        <f ca="1">IFERROR(M473+M486,"")</f>
        <v>3.6074999996344503E-2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44" zoomScale="50" zoomScaleNormal="50" workbookViewId="0">
      <selection activeCell="J462" sqref="J4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300</v>
      </c>
      <c r="N166" s="27" t="s">
        <v>301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/>
      <c r="M462" s="30">
        <f t="shared" ca="1" si="103"/>
        <v>4.8249999963445589E-3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3</v>
      </c>
      <c r="G463" s="34">
        <f t="shared" si="102"/>
        <v>15</v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15</v>
      </c>
      <c r="G473" s="36">
        <f>SUM(G461:G472)</f>
        <v>75</v>
      </c>
      <c r="H473" s="37"/>
      <c r="I473" s="37"/>
      <c r="J473" s="37"/>
      <c r="K473" s="37"/>
      <c r="L473" s="37"/>
      <c r="M473" s="38">
        <f ca="1">IFERROR(SUM(M461:M472),"")</f>
        <v>2.3574999996344548E-2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15</v>
      </c>
      <c r="G487" s="40">
        <f>G473+G486</f>
        <v>75</v>
      </c>
      <c r="H487" s="41"/>
      <c r="I487" s="41"/>
      <c r="J487" s="41"/>
      <c r="K487" s="41"/>
      <c r="L487" s="41"/>
      <c r="M487" s="42">
        <f ca="1">IFERROR(M473+M486,"")</f>
        <v>2.3574999996344548E-2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N463" sqref="N46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316</v>
      </c>
      <c r="L58" s="29">
        <v>0.54097222222222219</v>
      </c>
      <c r="M58" s="30" t="str">
        <f t="shared" ca="1" si="13"/>
        <v/>
      </c>
      <c r="N58" s="27" t="s">
        <v>317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0.25204722222406417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0.4513527777796198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0.81871388889073082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339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341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328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342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343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344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346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347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20</v>
      </c>
      <c r="G464" s="28">
        <f t="shared" si="102"/>
        <v>100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33</v>
      </c>
      <c r="G473" s="36">
        <f>SUM(G461:G472)</f>
        <v>165</v>
      </c>
      <c r="H473" s="37"/>
      <c r="I473" s="37"/>
      <c r="J473" s="37"/>
      <c r="K473" s="61"/>
      <c r="L473" s="61"/>
      <c r="M473" s="38">
        <f ca="1">IFERROR(SUM(M461:M472),"")</f>
        <v>9.027777777777779E-2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33</v>
      </c>
      <c r="G487" s="40">
        <f>G473+G486</f>
        <v>165</v>
      </c>
      <c r="H487" s="41"/>
      <c r="I487" s="41"/>
      <c r="J487" s="41"/>
      <c r="K487" s="63"/>
      <c r="L487" s="63"/>
      <c r="M487" s="42">
        <f ca="1">IFERROR(M473+M486,"")</f>
        <v>9.027777777777779E-2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2026-07-18T16:02:27Z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