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8" documentId="8_{AF585B22-221D-4780-BB9C-493D365A6A02}" xr6:coauthVersionLast="47" xr6:coauthVersionMax="47" xr10:uidLastSave="{C3827067-3365-4A3B-844F-A7216ABD99E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<sst xmlns="http://schemas.openxmlformats.org/spreadsheetml/2006/main" count="3438" uniqueCount="261">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</sst>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5" sqref="F1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275</v>
      </c>
      <c r="G189" s="36">
        <f>SUM(G177:G188)</f>
        <v>1375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620</v>
      </c>
      <c r="G190" s="40">
        <f>G176+G189</f>
        <v>3100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0.33675462962855818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0.33675462962855818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0.83675462962855818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182</v>
      </c>
      <c r="G190" s="40">
        <f>G176+G189</f>
        <v>766.8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6" activePane="bottomLeft" state="frozen"/>
      <selection pane="bottomLeft" activeCell="F185" sqref="F1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0.8791157407395076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1.0784212962950632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1.4457824074061743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164</v>
      </c>
      <c r="G189" s="36">
        <f>SUM(G177:G188)</f>
        <v>688.8</v>
      </c>
      <c r="H189" s="37"/>
      <c r="I189" s="37"/>
      <c r="J189" s="37"/>
      <c r="K189" s="61"/>
      <c r="L189" s="61"/>
      <c r="M189" s="38">
        <f ca="1">IFERROR(SUM(M177:M188),"")</f>
        <v>1.3888888888888895E-2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333</v>
      </c>
      <c r="G190" s="40">
        <f>G176+G189</f>
        <v>1409</v>
      </c>
      <c r="H190" s="41"/>
      <c r="I190" s="41"/>
      <c r="J190" s="41"/>
      <c r="K190" s="63"/>
      <c r="L190" s="63"/>
      <c r="M190" s="42">
        <f ca="1">IFERROR(M176+M189,"")</f>
        <v>7.7083333333333337E-2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2026-07-08T07:05:30Z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