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59" documentId="13_ncr:1_{9DFDFEE8-78F7-4C04-B87C-99924EE6CC37}" xr6:coauthVersionLast="47" xr6:coauthVersionMax="47" xr10:uidLastSave="{B640CA0A-5E47-486B-AFAA-0C8480246D2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<sst xmlns="http://schemas.openxmlformats.org/spreadsheetml/2006/main" count="189137" uniqueCount="69206">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</sst>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3" sqref="F7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241</v>
      </c>
      <c r="G756" s="2">
        <f>SUM(G744:G755)</f>
        <v>1205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460</v>
      </c>
      <c r="G757" s="1">
        <f>G743+G756</f>
        <v>2300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3" sqref="G7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411.6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241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1012.1999999999999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9" activePane="bottomLeft" state="frozen"/>
      <selection pane="bottomLeft" activeCell="E755" sqref="E7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/>
      <c r="Q747" s="86">
        <f t="shared" ca="1" si="219"/>
        <v>5.7254629646195099E-3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239.40000000000003</v>
      </c>
      <c r="L756" s="87"/>
      <c r="M756" s="87"/>
      <c r="N756" s="87"/>
      <c r="O756" s="87"/>
      <c r="P756" s="87"/>
      <c r="Q756" s="88">
        <f ca="1">IFERROR(SUM(Q744:Q755),"")</f>
        <v>0.11683657407573064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609</v>
      </c>
      <c r="L757" s="91"/>
      <c r="M757" s="91"/>
      <c r="N757" s="91"/>
      <c r="O757" s="91"/>
      <c r="P757" s="91"/>
      <c r="Q757" s="92">
        <f ca="1">IFERROR(Q743+Q756,"")</f>
        <v>0.19461435185350848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G753" sqref="G7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103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432.59999999999997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287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1205.4000000000001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2026-09-29T08:15:53Z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