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4" documentId="8_{C51EB6CB-002B-4D6B-B68F-DDEBDB4460C0}" xr6:coauthVersionLast="47" xr6:coauthVersionMax="47" xr10:uidLastSave="{E19D5D79-DCCF-46D8-9E07-B3DFD0129E7C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<sst xmlns="http://schemas.openxmlformats.org/spreadsheetml/2006/main" count="5863" uniqueCount="341">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</sst>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85</v>
      </c>
      <c r="G324" s="36">
        <f>SUM(G312:G323)</f>
        <v>425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518</v>
      </c>
      <c r="G325" s="40">
        <f>G311+G324</f>
        <v>2590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5" sqref="J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0.90558865740604233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1.0444775462949312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1.1291997685171535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/>
      <c r="M315" s="35">
        <f t="shared" ca="1" si="70"/>
        <v>7.2754629945848137E-4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77</v>
      </c>
      <c r="G324" s="36">
        <f>SUM(G312:G323)</f>
        <v>333.8</v>
      </c>
      <c r="H324" s="37"/>
      <c r="I324" s="37"/>
      <c r="J324" s="37"/>
      <c r="K324" s="37"/>
      <c r="L324" s="37"/>
      <c r="M324" s="38">
        <f ca="1">IFERROR(SUM(M312:M323),"")</f>
        <v>4.1699768521680558E-2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246</v>
      </c>
      <c r="G325" s="40">
        <f>G311+G324</f>
        <v>1043.5999999999999</v>
      </c>
      <c r="H325" s="41"/>
      <c r="I325" s="41"/>
      <c r="J325" s="41"/>
      <c r="K325" s="41"/>
      <c r="L325" s="41"/>
      <c r="M325" s="42">
        <f ca="1">IFERROR(M311+M324,"")</f>
        <v>9.5171990743902701E-2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0.83267199074180098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0.89447754629735654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0.95558865740846777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34</v>
      </c>
      <c r="G324" s="36">
        <f>SUM(G312:G323)</f>
        <v>146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157</v>
      </c>
      <c r="G325" s="40">
        <f>G311+G324</f>
        <v>662.59999999999991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98</v>
      </c>
      <c r="G324" s="36">
        <f>SUM(G312:G323)</f>
        <v>425.20000000000005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290</v>
      </c>
      <c r="G325" s="40">
        <f>G311+G324</f>
        <v>1231.5999999999999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