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04" documentId="8_{AF585B22-221D-4780-BB9C-493D365A6A02}" xr6:coauthVersionLast="47" xr6:coauthVersionMax="47" xr10:uidLastSave="{80423E42-7EEC-458E-A419-D05F6C52350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<sst xmlns="http://schemas.openxmlformats.org/spreadsheetml/2006/main" count="11333" uniqueCount="415">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</sst>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8.3484953720471822E-3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8.3484953720471822E-3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8.3484953720471822E-3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5" sqref="F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0.64376516203628853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0.80140405092517741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0.91112627314739958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0.62223738426109776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0.79307071759443115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0.93820960648332008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24</v>
      </c>
      <c r="G756" s="36">
        <f>SUM(G744:G755)</f>
        <v>100.80000000000001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159</v>
      </c>
      <c r="G757" s="40">
        <f>G743+G756</f>
        <v>667.8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H739" sqref="H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5</v>
      </c>
      <c r="G744" s="28">
        <f t="shared" ref="G744:G755" si="165">IF(F744="","",IF(E744="PC 17",F744*4.2,IF(E744="PC 19",F744*5,"")))</f>
        <v>21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5</v>
      </c>
      <c r="G756" s="36">
        <f>SUM(G744:G755)</f>
        <v>21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70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2" activePane="bottomLeft" state="frozen"/>
      <selection pane="bottomLeft" activeCell="F746" sqref="F7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0.63404293981875526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0.83334849537431088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1.2007096064854219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6</v>
      </c>
      <c r="G745" s="34">
        <f t="shared" si="165"/>
        <v>25.200000000000003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30</v>
      </c>
      <c r="G756" s="36">
        <f>SUM(G744:G755)</f>
        <v>126.00000000000001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187</v>
      </c>
      <c r="G757" s="40">
        <f>G743+G756</f>
        <v>785.4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2026-07-29T01:12:22Z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