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18" documentId="8_{C51EB6CB-002B-4D6B-B68F-DDEBDB4460C0}" xr6:coauthVersionLast="47" xr6:coauthVersionMax="47" xr10:uidLastSave="{A84F01BC-D544-433B-8430-06DC759C8453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<sst xmlns="http://schemas.openxmlformats.org/spreadsheetml/2006/main" count="5873" uniqueCount="342">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</sst>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1" sqref="F321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220</v>
      </c>
      <c r="G324" s="36">
        <f>SUM(G312:G323)</f>
        <v>1100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653</v>
      </c>
      <c r="G325" s="40">
        <f>G311+G324</f>
        <v>3265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21" sqref="F32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5.1190856480388902E-2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0.1900797453692778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0.27480196759150011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142</v>
      </c>
      <c r="G324" s="36">
        <f>SUM(G312:G323)</f>
        <v>606.80000000000007</v>
      </c>
      <c r="H324" s="37"/>
      <c r="I324" s="37"/>
      <c r="J324" s="37"/>
      <c r="K324" s="37"/>
      <c r="L324" s="37"/>
      <c r="M324" s="38">
        <f ca="1">IFERROR(SUM(M312:M323),"")</f>
        <v>6.4583333333333187E-2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311</v>
      </c>
      <c r="G325" s="40">
        <f>G311+G324</f>
        <v>1316.6</v>
      </c>
      <c r="H325" s="41"/>
      <c r="I325" s="41"/>
      <c r="J325" s="41"/>
      <c r="K325" s="41"/>
      <c r="L325" s="41"/>
      <c r="M325" s="42">
        <f ca="1">IFERROR(M311+M324,"")</f>
        <v>0.11805555555555533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21" sqref="F321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0.97827418981614755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1.040079745371703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1.1011908564828141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55</v>
      </c>
      <c r="G324" s="36">
        <f>SUM(G312:G323)</f>
        <v>234.2</v>
      </c>
      <c r="H324" s="37"/>
      <c r="I324" s="37"/>
      <c r="J324" s="37"/>
      <c r="K324" s="37"/>
      <c r="L324" s="37"/>
      <c r="M324" s="38">
        <f ca="1">IFERROR(SUM(M312:M323),"")</f>
        <v>1.3888888888888881E-2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178</v>
      </c>
      <c r="G325" s="40">
        <f>G311+G324</f>
        <v>750.8</v>
      </c>
      <c r="H325" s="41"/>
      <c r="I325" s="41"/>
      <c r="J325" s="41"/>
      <c r="K325" s="41"/>
      <c r="L325" s="41"/>
      <c r="M325" s="42">
        <f ca="1">IFERROR(M311+M324,"")</f>
        <v>4.2361111111111169E-2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21" sqref="F32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177</v>
      </c>
      <c r="G324" s="36">
        <f>SUM(G312:G323)</f>
        <v>756.99999999999989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369</v>
      </c>
      <c r="G325" s="40">
        <f>G311+G324</f>
        <v>1563.3999999999999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2026-08-13T08:09:03Z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