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32" documentId="8_{C51EB6CB-002B-4D6B-B68F-DDEBDB4460C0}" xr6:coauthVersionLast="47" xr6:coauthVersionMax="47" xr10:uidLastSave="{32624443-6FC5-4163-97BE-60B3BB8CC9B8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<sst xmlns="http://schemas.openxmlformats.org/spreadsheetml/2006/main" count="2669" uniqueCount="270">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</sst>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95" activePane="bottomLeft" state="frozen"/>
      <selection pane="bottomLeft" activeCell="N102" sqref="N1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L102" sqref="L1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0.15063472221663687</v>
      </c>
      <c r="N53" s="46" t="s">
        <v>249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0.28952361110552577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0.37424583332774808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81</v>
      </c>
      <c r="G108" s="36">
        <f>SUM(G96:G107)</f>
        <v>340.20000000000005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177</v>
      </c>
      <c r="G109" s="40">
        <f>G95+G108</f>
        <v>743.40000000000009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N101" sqref="N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72</v>
      </c>
      <c r="G108" s="36">
        <f>SUM(G96:G107)</f>
        <v>302.40000000000003</v>
      </c>
      <c r="H108" s="37"/>
      <c r="I108" s="37"/>
      <c r="J108" s="37"/>
      <c r="K108" s="37"/>
      <c r="L108" s="37"/>
      <c r="M108" s="38">
        <f ca="1">IFERROR(SUM(M96:M107),"")</f>
        <v>4.7222222222222193E-2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120</v>
      </c>
      <c r="G109" s="40">
        <f>G95+G108</f>
        <v>504</v>
      </c>
      <c r="H109" s="41"/>
      <c r="I109" s="41"/>
      <c r="J109" s="41"/>
      <c r="K109" s="41"/>
      <c r="L109" s="41"/>
      <c r="M109" s="42">
        <f ca="1">IFERROR(M95+M108,"")</f>
        <v>0.20347222222222219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98" sqref="J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172</v>
      </c>
      <c r="G108" s="36">
        <f>SUM(G96:G107)</f>
        <v>722.4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355</v>
      </c>
      <c r="G109" s="40">
        <f>G95+G108</f>
        <v>1491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2026-08-05T10:32:25Z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