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28" documentId="13_ncr:1_{9DFDFEE8-78F7-4C04-B87C-99924EE6CC37}" xr6:coauthVersionLast="47" xr6:coauthVersionMax="47" xr10:uidLastSave="{B18D6A4D-FDDE-4078-B1D3-45CC4CACEDF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<sst xmlns="http://schemas.openxmlformats.org/spreadsheetml/2006/main" count="188743" uniqueCount="69202">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</sst>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J718" sqref="J7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/>
      <c r="M718" s="81">
        <f t="shared" ca="1" si="162"/>
        <v>1.2871990737039596E-2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434</v>
      </c>
      <c r="G729" s="2">
        <f>SUM(G717:G728)</f>
        <v>1905</v>
      </c>
      <c r="H729" s="87"/>
      <c r="I729" s="87"/>
      <c r="J729" s="87"/>
      <c r="K729" s="87"/>
      <c r="L729" s="87"/>
      <c r="M729" s="88">
        <f ca="1">IFERROR(SUM(M717:M728),"")</f>
        <v>2.0510879625928485E-2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722</v>
      </c>
      <c r="G730" s="1">
        <f>G716+G729</f>
        <v>3345</v>
      </c>
      <c r="H730" s="91"/>
      <c r="I730" s="91"/>
      <c r="J730" s="91"/>
      <c r="K730" s="91"/>
      <c r="L730" s="91"/>
      <c r="M730" s="92">
        <f ca="1">IFERROR(M716+M729,"")</f>
        <v>0.24203865740370625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0" activePane="bottomLeft" state="frozen"/>
      <selection pane="bottomLeft" activeCell="O720" sqref="O7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>
        <v>0.22013888888888888</v>
      </c>
      <c r="P719" s="80"/>
      <c r="Q719" s="86">
        <f t="shared" ca="1" si="215"/>
        <v>3.7199073994997889E-4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0.18370532407328333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1008</v>
      </c>
      <c r="L730" s="91"/>
      <c r="M730" s="91"/>
      <c r="N730" s="91"/>
      <c r="O730" s="91"/>
      <c r="P730" s="91"/>
      <c r="Q730" s="92">
        <f ca="1">IFERROR(Q716+Q729,"")</f>
        <v>0.30314976851772785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7" sqref="G7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101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424.2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924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N721" sqref="N72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793.8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417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1751.4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2026-09-28T09:18:09Z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