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34" documentId="8_{C51EB6CB-002B-4D6B-B68F-DDEBDB4460C0}" xr6:coauthVersionLast="47" xr6:coauthVersionMax="47" xr10:uidLastSave="{A24CE243-2EEE-4766-91EE-907A8BE45A2D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<sst xmlns="http://schemas.openxmlformats.org/spreadsheetml/2006/main" count="4900" uniqueCount="321">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</sst>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E251" sqref="E25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118</v>
      </c>
      <c r="G257" s="36">
        <f>SUM(G245:G256)</f>
        <v>590</v>
      </c>
      <c r="H257" s="37"/>
      <c r="I257" s="37"/>
      <c r="J257" s="37"/>
      <c r="K257" s="37"/>
      <c r="L257" s="37"/>
      <c r="M257" s="38">
        <f ca="1">IFERROR(SUM(M245:M256),"")</f>
        <v>2.2222222222222254E-2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118</v>
      </c>
      <c r="G271" s="40">
        <f>G257+G270</f>
        <v>590</v>
      </c>
      <c r="H271" s="41"/>
      <c r="I271" s="41"/>
      <c r="J271" s="41"/>
      <c r="K271" s="41"/>
      <c r="L271" s="41"/>
      <c r="M271" s="42">
        <f ca="1">IFERROR(M257+M270,"")</f>
        <v>2.2222222222222254E-2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9" activePane="bottomLeft" state="frozen"/>
      <selection pane="bottomLeft" activeCell="F252" sqref="F2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0.47993310185120208</v>
      </c>
      <c r="N53" s="46" t="s">
        <v>263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0.61882199074009092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0.70354421296231329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102</v>
      </c>
      <c r="G257" s="36">
        <f>SUM(G245:G256)</f>
        <v>485.19999999999993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102</v>
      </c>
      <c r="G271" s="40">
        <f>G257+G270</f>
        <v>485.19999999999993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1" zoomScale="50" zoomScaleNormal="50" workbookViewId="0">
      <selection activeCell="A257" sqref="A257:E2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60</v>
      </c>
      <c r="G257" s="36">
        <f>SUM(G245:G256)</f>
        <v>277.60000000000002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60</v>
      </c>
      <c r="G271" s="40">
        <f>G257+G270</f>
        <v>277.60000000000002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F251" sqref="F2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234</v>
      </c>
      <c r="F249" s="27">
        <v>10</v>
      </c>
      <c r="G249" s="28">
        <f t="shared" si="54"/>
        <v>50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234</v>
      </c>
      <c r="F250" s="27">
        <v>16</v>
      </c>
      <c r="G250" s="34">
        <f t="shared" si="54"/>
        <v>80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234</v>
      </c>
      <c r="F251" s="27">
        <v>0</v>
      </c>
      <c r="G251" s="28">
        <f t="shared" si="54"/>
        <v>0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99</v>
      </c>
      <c r="G257" s="36">
        <f>SUM(G245:G256)</f>
        <v>495</v>
      </c>
      <c r="H257" s="37"/>
      <c r="I257" s="37"/>
      <c r="J257" s="37"/>
      <c r="K257" s="61"/>
      <c r="L257" s="61"/>
      <c r="M257" s="38">
        <f ca="1">IFERROR(SUM(M245:M256),"")</f>
        <v>5.6944444444444409E-2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99</v>
      </c>
      <c r="G271" s="40">
        <f>G257+G270</f>
        <v>495</v>
      </c>
      <c r="H271" s="41"/>
      <c r="I271" s="41"/>
      <c r="J271" s="41"/>
      <c r="K271" s="63"/>
      <c r="L271" s="63"/>
      <c r="M271" s="42">
        <f ca="1">IFERROR(M257+M270,"")</f>
        <v>5.6944444444444409E-2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2026-08-10T18:27:21Z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