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79" documentId="8_{AF585B22-221D-4780-BB9C-493D365A6A02}" xr6:coauthVersionLast="47" xr6:coauthVersionMax="47" xr10:uidLastSave="{3E193705-8A4F-4F48-AF5C-A8B3068DB96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<sst xmlns="http://schemas.openxmlformats.org/spreadsheetml/2006/main" count="7848" uniqueCount="352">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</sst>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498" sqref="F4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186</v>
      </c>
      <c r="G500" s="36">
        <f>SUM(G488:G499)</f>
        <v>857.2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857.2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3" activePane="bottomLeft" state="frozen"/>
      <selection pane="bottomLeft" activeCell="F498" sqref="F4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0.47594560185098089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0.63358449073986978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0.74330671296209194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0.45441782407579012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0.62525115740912351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0.77039004629801244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/>
      <c r="M491" s="35">
        <f t="shared" ca="1" si="109"/>
        <v>1.64004629914416E-3</v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120</v>
      </c>
      <c r="G500" s="36">
        <f>SUM(G488:G499)</f>
        <v>548.79999999999995</v>
      </c>
      <c r="H500" s="37"/>
      <c r="I500" s="37"/>
      <c r="J500" s="37"/>
      <c r="K500" s="37"/>
      <c r="L500" s="37"/>
      <c r="M500" s="38">
        <f ca="1">IFERROR(SUM(M488:M499),"")</f>
        <v>7.594560185469984E-2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120</v>
      </c>
      <c r="G514" s="40">
        <f>G500+G513</f>
        <v>548.79999999999995</v>
      </c>
      <c r="H514" s="41"/>
      <c r="I514" s="41"/>
      <c r="J514" s="41"/>
      <c r="K514" s="41"/>
      <c r="L514" s="41"/>
      <c r="M514" s="42">
        <f ca="1">IFERROR(M500+M513,"")</f>
        <v>7.594560185469984E-2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8" sqref="F4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48</v>
      </c>
      <c r="G500" s="36">
        <f>SUM(G488:G499)</f>
        <v>223.20000000000002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48</v>
      </c>
      <c r="G514" s="40">
        <f>G500+G513</f>
        <v>223.20000000000002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8" sqref="F4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0.46622337963344762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0.66552893518900325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1.0328900463001143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134</v>
      </c>
      <c r="G500" s="36">
        <f>SUM(G488:G499)</f>
        <v>626.00000000000011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134</v>
      </c>
      <c r="G514" s="40">
        <f>G500+G513</f>
        <v>626.00000000000011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2026-07-19T21:10:36Z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