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9" documentId="8_{AF585B22-221D-4780-BB9C-493D365A6A02}" xr6:coauthVersionLast="47" xr6:coauthVersionMax="47" xr10:uidLastSave="{BBC3910B-7FEB-48C9-9728-5764D3423CA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<sst xmlns="http://schemas.openxmlformats.org/spreadsheetml/2006/main" count="1675" uniqueCount="210">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</sst>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F49" sqref="F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97</v>
      </c>
      <c r="G54" s="36">
        <f>SUM(G42:G53)</f>
        <v>485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118</v>
      </c>
      <c r="G55" s="40">
        <f>G41+G54</f>
        <v>590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8" sqref="F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134.39999999999998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120</v>
      </c>
      <c r="G55" s="40">
        <f>G41+G54</f>
        <v>504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7" activePane="bottomLeft" state="frozen"/>
      <selection pane="bottomLeft" activeCell="K43" sqref="K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>
        <v>7.4305555555555555E-2</v>
      </c>
      <c r="L43" s="29"/>
      <c r="M43" s="35">
        <f t="shared" ca="1" si="10"/>
        <v>1.5322800922149327E-2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0.10421168981103823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89</v>
      </c>
      <c r="G55" s="40">
        <f>G41+G54</f>
        <v>373.80000000000007</v>
      </c>
      <c r="H55" s="41"/>
      <c r="I55" s="41"/>
      <c r="J55" s="41"/>
      <c r="K55" s="41"/>
      <c r="L55" s="41"/>
      <c r="M55" s="42">
        <f ca="1">IFERROR(M41+M54,"")</f>
        <v>0.25907280092214929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G47" sqref="G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86</v>
      </c>
      <c r="G54" s="36">
        <f>SUM(G42:G53)</f>
        <v>361.20000000000005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171</v>
      </c>
      <c r="G55" s="40">
        <f>G41+G54</f>
        <v>718.2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2026-07-03T06:09:35Z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