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58" documentId="13_ncr:1_{A6DBCFB4-28D9-4249-9038-216934055CA6}" xr6:coauthVersionLast="47" xr6:coauthVersionMax="47" xr10:uidLastSave="{0BB4D9CC-88B2-447B-96F9-A7F41FE61A29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<sst xmlns="http://schemas.openxmlformats.org/spreadsheetml/2006/main" count="80069" uniqueCount="27487">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</sst>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E685" sqref="E68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205</v>
      </c>
      <c r="G689" s="2">
        <f>SUM(G677:G688)</f>
        <v>1025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205</v>
      </c>
      <c r="G703" s="1">
        <f>G689+G702</f>
        <v>1025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87" sqref="G68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0.58952893518289784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0.72841782407178557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0.81314004629400838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129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541.80000000000007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541.80000000000007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7" sqref="G68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5"/>
        <v>0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336.00000000000006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336.00000000000006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72" activePane="bottomLeft" state="frozen"/>
      <selection pane="bottomLeft" activeCell="G687" sqref="G68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 t="s">
        <v>27</v>
      </c>
      <c r="M682" s="60" t="s">
        <v>66</v>
      </c>
      <c r="N682" s="60"/>
      <c r="O682" s="64">
        <v>0.70138888888888884</v>
      </c>
      <c r="P682" s="64"/>
      <c r="Q682" s="65">
        <f t="shared" ca="1" si="180"/>
        <v>9.6678240734036081E-3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125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524.99999999999989</v>
      </c>
      <c r="L689" s="71"/>
      <c r="M689" s="71"/>
      <c r="N689" s="71"/>
      <c r="O689" s="133"/>
      <c r="P689" s="133"/>
      <c r="Q689" s="72">
        <f ca="1">IFERROR(SUM(Q677:Q688),"")</f>
        <v>0.16800115740673699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125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524.99999999999989</v>
      </c>
      <c r="L703" s="75"/>
      <c r="M703" s="75"/>
      <c r="N703" s="75"/>
      <c r="O703" s="134"/>
      <c r="P703" s="134"/>
      <c r="Q703" s="76">
        <f ca="1">IFERROR(Q689+Q702,"")</f>
        <v>0.16800115740673699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2026-08-26T21:05:42Z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