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67" documentId="8_{C51EB6CB-002B-4D6B-B68F-DDEBDB4460C0}" xr6:coauthVersionLast="47" xr6:coauthVersionMax="47" xr10:uidLastSave="{0BF0C9A7-51B4-40B9-8F96-ABC43C21EBC0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<sst xmlns="http://schemas.openxmlformats.org/spreadsheetml/2006/main" count="2648" uniqueCount="267">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</sst>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9" activePane="bottomLeft" state="frozen"/>
      <selection pane="bottomLeft" activeCell="F103" sqref="F1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266</v>
      </c>
      <c r="G108" s="36">
        <f>SUM(G96:G107)</f>
        <v>1330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575</v>
      </c>
      <c r="G109" s="40">
        <f>G95+G108</f>
        <v>2875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L98" sqref="L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0.96314050925866468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1.1020293981475535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1.1867516203697759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31</v>
      </c>
      <c r="G108" s="36">
        <f>SUM(G96:G107)</f>
        <v>130.19999999999999</v>
      </c>
      <c r="H108" s="37"/>
      <c r="I108" s="37"/>
      <c r="J108" s="37"/>
      <c r="K108" s="37"/>
      <c r="L108" s="37"/>
      <c r="M108" s="38">
        <f ca="1">IFERROR(SUM(M96:M107),"")</f>
        <v>3.1944444444444442E-2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127</v>
      </c>
      <c r="G109" s="40">
        <f>G95+G108</f>
        <v>533.4</v>
      </c>
      <c r="H109" s="41"/>
      <c r="I109" s="41"/>
      <c r="J109" s="41"/>
      <c r="K109" s="41"/>
      <c r="L109" s="41"/>
      <c r="M109" s="42">
        <f ca="1">IFERROR(M95+M108,"")</f>
        <v>0.24861111111111117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98" sqref="F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35</v>
      </c>
      <c r="G108" s="36">
        <f>SUM(G96:G107)</f>
        <v>147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83</v>
      </c>
      <c r="G109" s="40">
        <f>G95+G108</f>
        <v>348.6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I97" sqref="I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 t="s">
        <v>52</v>
      </c>
      <c r="J97" s="33"/>
      <c r="K97" s="29">
        <v>6.8750000000000006E-2</v>
      </c>
      <c r="L97" s="29"/>
      <c r="M97" s="30">
        <f t="shared" ca="1" si="22"/>
        <v>1.5918287041131407E-2</v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101</v>
      </c>
      <c r="G108" s="36">
        <f>SUM(G96:G107)</f>
        <v>424.2</v>
      </c>
      <c r="H108" s="37"/>
      <c r="I108" s="37"/>
      <c r="J108" s="37"/>
      <c r="K108" s="61"/>
      <c r="L108" s="61"/>
      <c r="M108" s="38">
        <f ca="1">IFERROR(SUM(M96:M107),"")</f>
        <v>2.9112731485575916E-2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284</v>
      </c>
      <c r="G109" s="40">
        <f>G95+G108</f>
        <v>1192.8</v>
      </c>
      <c r="H109" s="41"/>
      <c r="I109" s="41"/>
      <c r="J109" s="41"/>
      <c r="K109" s="63"/>
      <c r="L109" s="63"/>
      <c r="M109" s="42">
        <f ca="1">IFERROR(M95+M108,"")</f>
        <v>7.0084953707798048E-2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2026-08-05T06:02:27Z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