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09" documentId="8_{AF585B22-221D-4780-BB9C-493D365A6A02}" xr6:coauthVersionLast="47" xr6:coauthVersionMax="47" xr10:uidLastSave="{22133E99-DDE1-4670-8F69-F20EFF65F84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<sst xmlns="http://schemas.openxmlformats.org/spreadsheetml/2006/main" count="12560" uniqueCount="445">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</sst>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0" sqref="F8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133</v>
      </c>
      <c r="G837" s="109">
        <f>SUM(G825:G836)</f>
        <v>665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266</v>
      </c>
      <c r="G838" s="111">
        <f>G824+G837</f>
        <v>665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L829" sqref="L8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0.79362685184605652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0.95126574073494541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1.0609879629571677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0.77209907407086575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0.94293240740419915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1.0880712962930881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112</v>
      </c>
      <c r="G837" s="109">
        <f>SUM(G825:G836)</f>
        <v>483.20000000000005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281</v>
      </c>
      <c r="G838" s="111">
        <f>G824+G837</f>
        <v>1193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30" sqref="F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68</v>
      </c>
      <c r="G837" s="109">
        <f>SUM(G825:G836)</f>
        <v>294.39999999999998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163</v>
      </c>
      <c r="G838" s="111">
        <f>G824+G837</f>
        <v>693.39999999999986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0" sqref="F8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0.78390462962852325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0.98321018518407888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1.3505712962951899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25</v>
      </c>
      <c r="G829" s="104">
        <f>IF(F829="","",IF(E829="PC 17",F829*4.2,IF(E829="PC 19",F829*5,"")))</f>
        <v>105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2026-08-01T04:48:10Z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