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63" documentId="13_ncr:1_{9DFDFEE8-78F7-4C04-B87C-99924EE6CC37}" xr6:coauthVersionLast="47" xr6:coauthVersionMax="47" xr10:uidLastSave="{C47CD12E-DCE4-4F41-BB51-B9F6DC93E1A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<sst xmlns="http://schemas.openxmlformats.org/spreadsheetml/2006/main" count="6782" uniqueCount="2312">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</sst>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2" sqref="F2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122</v>
      </c>
      <c r="G27" s="2">
        <f>SUM(G15:G26)</f>
        <v>610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397</v>
      </c>
      <c r="G28" s="1">
        <f>G14+G27</f>
        <v>1985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3" sqref="G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78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327.60000000000002</v>
      </c>
      <c r="L27" s="87"/>
      <c r="M27" s="87"/>
      <c r="N27" s="87"/>
      <c r="O27" s="87"/>
      <c r="P27" s="87"/>
      <c r="Q27" s="88">
        <f ca="1">IFERROR(SUM(Q15:Q26),"")</f>
        <v>0.18958333333333321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127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533.40000000000009</v>
      </c>
      <c r="L28" s="91"/>
      <c r="M28" s="91"/>
      <c r="N28" s="91"/>
      <c r="O28" s="91"/>
      <c r="P28" s="91"/>
      <c r="Q28" s="92">
        <f ca="1">IFERROR(Q14+Q27,"")</f>
        <v>0.42777777777777753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17" sqref="N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4.6142592596879695E-2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0.15864259259687974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0.51558703704132403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1" sqref="G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0.478087037037767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0.61072592592665587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/>
      <c r="Q17" s="86">
        <f t="shared" ca="1" si="6"/>
        <v>3.7814814859302714E-3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517</v>
      </c>
      <c r="L27" s="87"/>
      <c r="M27" s="87"/>
      <c r="N27" s="87"/>
      <c r="O27" s="154"/>
      <c r="P27" s="154"/>
      <c r="Q27" s="88">
        <f ca="1">IFERROR(SUM(Q15:Q26),"")</f>
        <v>4.5448148152596943E-2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241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1021</v>
      </c>
      <c r="L28" s="91"/>
      <c r="M28" s="91"/>
      <c r="N28" s="91"/>
      <c r="O28" s="155"/>
      <c r="P28" s="155"/>
      <c r="Q28" s="92">
        <f ca="1">IFERROR(Q14+Q27,"")</f>
        <v>0.65617407407925277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2026-09-02T07:26:43Z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