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89" documentId="8_{C51EB6CB-002B-4D6B-B68F-DDEBDB4460C0}" xr6:coauthVersionLast="47" xr6:coauthVersionMax="47" xr10:uidLastSave="{3044E08F-EC20-499E-A04A-8B75D36379CB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<sst xmlns="http://schemas.openxmlformats.org/spreadsheetml/2006/main" count="1609" uniqueCount="253">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</sst>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6" sqref="F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194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194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" activePane="bottomLeft" state="frozen"/>
      <selection pane="bottomLeft" activeCell="F34" sqref="F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0.19321747685171431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0.1557174768531695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40</v>
      </c>
      <c r="G41" s="36">
        <f>SUM(G29:G40)</f>
        <v>155.39999999999998</v>
      </c>
      <c r="H41" s="37"/>
      <c r="I41" s="37"/>
      <c r="J41" s="37"/>
      <c r="K41" s="37"/>
      <c r="L41" s="37"/>
      <c r="M41" s="38">
        <f ca="1">IFERROR(SUM(M29:M40),"")</f>
        <v>0.34893495370488381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40</v>
      </c>
      <c r="G55" s="40">
        <f>G41+G54</f>
        <v>155.39999999999998</v>
      </c>
      <c r="H55" s="41"/>
      <c r="I55" s="41"/>
      <c r="J55" s="41"/>
      <c r="K55" s="41"/>
      <c r="L55" s="41"/>
      <c r="M55" s="42">
        <f ca="1">IFERROR(M41+M54,"")</f>
        <v>0.34893495370488381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5" sqref="F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38</v>
      </c>
      <c r="G41" s="36">
        <f>SUM(G29:G40)</f>
        <v>159.6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38</v>
      </c>
      <c r="G55" s="40">
        <f>G41+G54</f>
        <v>159.6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F35" sqref="F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74</v>
      </c>
      <c r="G41" s="36">
        <f>SUM(G29:G40)</f>
        <v>310.8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74</v>
      </c>
      <c r="G55" s="40">
        <f>G41+G54</f>
        <v>310.8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2026-08-02T18:03:44Z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