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87" documentId="8_{C51EB6CB-002B-4D6B-B68F-DDEBDB4460C0}" xr6:coauthVersionLast="47" xr6:coauthVersionMax="47" xr10:uidLastSave="{1221F675-F533-4254-A5B6-AB902B41F66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<sst xmlns="http://schemas.openxmlformats.org/spreadsheetml/2006/main" count="2042" uniqueCount="259">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</sst>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59" sqref="F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81</v>
      </c>
      <c r="G68" s="36">
        <f>SUM(G56:G67)</f>
        <v>405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405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47" activePane="bottomLeft" state="frozen"/>
      <selection pane="bottomLeft" activeCell="J59" sqref="J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0.30174768518190831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0.4406365740707972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0.52535879629301951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/>
      <c r="M59" s="30">
        <f t="shared" ca="1" si="13"/>
        <v>1.0532407395658083E-3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39</v>
      </c>
      <c r="G68" s="36">
        <f>SUM(G56:G67)</f>
        <v>163.80000000000001</v>
      </c>
      <c r="H68" s="37"/>
      <c r="I68" s="37"/>
      <c r="J68" s="37"/>
      <c r="K68" s="37"/>
      <c r="L68" s="37"/>
      <c r="M68" s="38">
        <f ca="1">IFERROR(SUM(M56:M67),"")</f>
        <v>3.1608796295121373E-2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39</v>
      </c>
      <c r="G82" s="40">
        <f>G68+G81</f>
        <v>163.80000000000001</v>
      </c>
      <c r="H82" s="41"/>
      <c r="I82" s="41"/>
      <c r="J82" s="41"/>
      <c r="K82" s="41"/>
      <c r="L82" s="41"/>
      <c r="M82" s="42">
        <f ca="1">IFERROR(M68+M81,"")</f>
        <v>3.1608796295121373E-2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59" sqref="F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14</v>
      </c>
      <c r="G68" s="36">
        <f>SUM(G56:G67)</f>
        <v>58.800000000000004</v>
      </c>
      <c r="H68" s="37"/>
      <c r="I68" s="37"/>
      <c r="J68" s="37"/>
      <c r="K68" s="37"/>
      <c r="L68" s="37"/>
      <c r="M68" s="38">
        <f ca="1">IFERROR(SUM(M56:M67),"")</f>
        <v>5.5555555555555358E-3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14</v>
      </c>
      <c r="G82" s="40">
        <f>G68+G81</f>
        <v>58.800000000000004</v>
      </c>
      <c r="H82" s="41"/>
      <c r="I82" s="41"/>
      <c r="J82" s="41"/>
      <c r="K82" s="41"/>
      <c r="L82" s="41"/>
      <c r="M82" s="42">
        <f ca="1">IFERROR(M68+M81,"")</f>
        <v>5.5555555555555358E-3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F59" sqref="F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/>
      <c r="I56" s="26"/>
      <c r="J56" s="33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45</v>
      </c>
      <c r="G68" s="36">
        <f>SUM(G56:G67)</f>
        <v>189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45</v>
      </c>
      <c r="G82" s="40">
        <f>G68+G81</f>
        <v>189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2026-08-03T14:11:07Z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