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62" documentId="8_{C51EB6CB-002B-4D6B-B68F-DDEBDB4460C0}" xr6:coauthVersionLast="47" xr6:coauthVersionMax="47" xr10:uidLastSave="{B59D206D-73C9-4F27-9F89-B7DF402511F8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<sst xmlns="http://schemas.openxmlformats.org/spreadsheetml/2006/main" count="3457" uniqueCount="286">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</sst>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L152" sqref="L1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85</v>
      </c>
      <c r="H162" s="37"/>
      <c r="I162" s="37"/>
      <c r="J162" s="37"/>
      <c r="K162" s="37"/>
      <c r="L162" s="37"/>
      <c r="M162" s="38">
        <f ca="1">IFERROR(SUM(M150:M161),"")</f>
        <v>6.4583333333333326E-2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306</v>
      </c>
      <c r="G163" s="40">
        <f>G149+G162</f>
        <v>1530</v>
      </c>
      <c r="H163" s="41"/>
      <c r="I163" s="41"/>
      <c r="J163" s="41"/>
      <c r="K163" s="41"/>
      <c r="L163" s="41"/>
      <c r="M163" s="42">
        <f ca="1">IFERROR(M149+M162,"")</f>
        <v>0.16319444444444448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K152" sqref="K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0.78144699073891388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0.92033587962780272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1.0050581018500251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>
        <v>0.90138888888888891</v>
      </c>
      <c r="L152" s="29"/>
      <c r="M152" s="30">
        <f t="shared" ca="1" si="34"/>
        <v>1.5858796323300339E-3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24</v>
      </c>
      <c r="G162" s="36">
        <f>SUM(G150:G161)</f>
        <v>100.80000000000001</v>
      </c>
      <c r="H162" s="37"/>
      <c r="I162" s="37"/>
      <c r="J162" s="37"/>
      <c r="K162" s="37"/>
      <c r="L162" s="37"/>
      <c r="M162" s="38">
        <f ca="1">IFERROR(SUM(M150:M161),"")</f>
        <v>3.1446990743441261E-2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164</v>
      </c>
      <c r="G163" s="40">
        <f>G149+G162</f>
        <v>688.8</v>
      </c>
      <c r="H163" s="41"/>
      <c r="I163" s="41"/>
      <c r="J163" s="41"/>
      <c r="K163" s="41"/>
      <c r="L163" s="41"/>
      <c r="M163" s="42">
        <f ca="1">IFERROR(M149+M162,"")</f>
        <v>0.20714143518788569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/>
      <c r="M151" s="35">
        <f t="shared" ca="1" si="34"/>
        <v>3.5613657411886379E-2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5.5752546300775307E-2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0.20922476852299748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2" sqref="F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21</v>
      </c>
      <c r="G162" s="36">
        <f>SUM(G150:G161)</f>
        <v>88.2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203</v>
      </c>
      <c r="G163" s="40">
        <f>G149+G162</f>
        <v>852.60000000000014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2026-08-07T01:40:34Z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