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76" documentId="8_{AF585B22-221D-4780-BB9C-493D365A6A02}" xr6:coauthVersionLast="47" xr6:coauthVersionMax="47" xr10:uidLastSave="{152EAFC7-51E6-4087-83BA-4545DF31669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<sst xmlns="http://schemas.openxmlformats.org/spreadsheetml/2006/main" count="9117" uniqueCount="376">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</sst>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84" sqref="F5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228</v>
      </c>
      <c r="F582" s="27">
        <v>20</v>
      </c>
      <c r="G582" s="28">
        <f t="shared" ref="G582:G593" si="129">IF(F582="","",IF(E582="PC 17",F582*4.2,IF(E582="PC 19",F582*5,"")))</f>
        <v>100</v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228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228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228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228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228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228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228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228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228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38</v>
      </c>
      <c r="G594" s="36">
        <f>SUM(G582:G593)</f>
        <v>190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224</v>
      </c>
      <c r="G595" s="40">
        <f>G581+G594</f>
        <v>1120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4" sqref="F5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0.64013819444517139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0.79777708333406028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0.90749930555628244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0.61861041666998062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0.78944375000331402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0.93458263889220294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11</v>
      </c>
      <c r="G583" s="34">
        <f t="shared" si="129"/>
        <v>55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27</v>
      </c>
      <c r="G594" s="36">
        <f>SUM(G582:G593)</f>
        <v>122.2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257</v>
      </c>
      <c r="G595" s="40">
        <f>G581+G594</f>
        <v>1088.2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49" zoomScale="50" zoomScaleNormal="50" workbookViewId="0">
      <selection activeCell="E583" sqref="E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8</v>
      </c>
      <c r="G594" s="36">
        <f>SUM(G582:G593)</f>
        <v>37.6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61</v>
      </c>
      <c r="G595" s="40">
        <f>G581+G594</f>
        <v>260.20000000000005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82" sqref="F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0.63041597222763812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0.82972152778319375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1.1970826388943048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/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2026-07-23T01:07:12Z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