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20" documentId="8_{AF585B22-221D-4780-BB9C-493D365A6A02}" xr6:coauthVersionLast="47" xr6:coauthVersionMax="47" xr10:uidLastSave="{7E311AC7-8AF0-436E-A32F-696097EA4FA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<sst xmlns="http://schemas.openxmlformats.org/spreadsheetml/2006/main" count="10963" uniqueCount="409">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</sst>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3" sqref="F7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91</v>
      </c>
      <c r="G729" s="36">
        <f>SUM(G717:G728)</f>
        <v>455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394</v>
      </c>
      <c r="G730" s="40">
        <f>G716+G729</f>
        <v>1970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N722" sqref="N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0.83109062499715947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0.98872951388604835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1.0984517361082706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0.8095628472219687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0.98039618055530209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1.125535069444191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/>
      <c r="M721" s="35">
        <f t="shared" ca="1" si="160"/>
        <v>3.1785069440957159E-2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90</v>
      </c>
      <c r="G729" s="36">
        <f>SUM(G717:G728)</f>
        <v>381.2</v>
      </c>
      <c r="H729" s="37"/>
      <c r="I729" s="37"/>
      <c r="J729" s="37"/>
      <c r="K729" s="37"/>
      <c r="L729" s="37"/>
      <c r="M729" s="38">
        <f ca="1">IFERROR(SUM(M717:M728),"")</f>
        <v>9.0812847218734949E-2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207</v>
      </c>
      <c r="G730" s="40">
        <f>G716+G729</f>
        <v>872.6</v>
      </c>
      <c r="H730" s="41"/>
      <c r="I730" s="41"/>
      <c r="J730" s="41"/>
      <c r="K730" s="41"/>
      <c r="L730" s="41"/>
      <c r="M730" s="42">
        <f ca="1">IFERROR(M716+M729,"")</f>
        <v>0.38456284721873485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3" sqref="F7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17</v>
      </c>
      <c r="G729" s="36">
        <f>SUM(G717:G728)</f>
        <v>73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93</v>
      </c>
      <c r="G730" s="40">
        <f>G716+G729</f>
        <v>392.2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3" sqref="F7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0.82136840277962619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1.0206739583351818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1.3880350694462928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91</v>
      </c>
      <c r="G729" s="36">
        <f>SUM(G717:G728)</f>
        <v>385.40000000000003</v>
      </c>
      <c r="H729" s="37"/>
      <c r="I729" s="37"/>
      <c r="J729" s="37"/>
      <c r="K729" s="61"/>
      <c r="L729" s="61"/>
      <c r="M729" s="38">
        <f ca="1">IFERROR(SUM(M717:M728),"")</f>
        <v>4.5138888888888763E-2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223</v>
      </c>
      <c r="G730" s="40">
        <f>G716+G729</f>
        <v>939.80000000000018</v>
      </c>
      <c r="H730" s="41"/>
      <c r="I730" s="41"/>
      <c r="J730" s="41"/>
      <c r="K730" s="63"/>
      <c r="L730" s="63"/>
      <c r="M730" s="42">
        <f ca="1">IFERROR(M716+M729,"")</f>
        <v>0.25138888888888877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2026-07-28T05:42:17Z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