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994" documentId="8_{AF585B22-221D-4780-BB9C-493D365A6A02}" xr6:coauthVersionLast="47" xr6:coauthVersionMax="47" xr10:uidLastSave="{687B6E9B-B918-4F41-A0B5-3883D6427AC0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<sst xmlns="http://schemas.openxmlformats.org/spreadsheetml/2006/main" count="7850" uniqueCount="354">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</sst>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751110</v>
      </c>
      <c r="E22" s="8">
        <f>IFERROR('Linha 2'!O514,"")</f>
        <v>0</v>
      </c>
      <c r="F22" s="8">
        <f>IFERROR('Linha 3'!O514,"")</f>
        <v>0</v>
      </c>
      <c r="G22" s="9">
        <f t="shared" si="0"/>
        <v>751110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21837300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60081020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500" sqref="F50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231</v>
      </c>
      <c r="G514" s="40">
        <f>G500+G513</f>
        <v>1082.2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69" activePane="bottomLeft" state="frozen"/>
      <selection pane="bottomLeft" activeCell="O501" sqref="O50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0.53000208333105547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0.68764097221994436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0.79736319444216652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0.5084743055558647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0.6793076388891981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0.82444652777808702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130</v>
      </c>
      <c r="G514" s="40">
        <f>G500+G513</f>
        <v>590.79999999999995</v>
      </c>
      <c r="H514" s="41"/>
      <c r="I514" s="41"/>
      <c r="J514" s="41"/>
      <c r="K514" s="41"/>
      <c r="L514" s="41"/>
      <c r="M514" s="42">
        <f ca="1">IFERROR(M500+M513,"")</f>
        <v>9.9305555555555702E-2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F500" sqref="F5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54</v>
      </c>
      <c r="G514" s="40">
        <f>G500+G513</f>
        <v>248.40000000000003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69" activePane="bottomLeft" state="frozen"/>
      <selection pane="bottomLeft" activeCell="F500" sqref="F50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0.5202798611135222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0.71958541666907783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1.0869465277801889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155</v>
      </c>
      <c r="G514" s="40">
        <f>G500+G513</f>
        <v>714.20000000000016</v>
      </c>
      <c r="H514" s="41"/>
      <c r="I514" s="41"/>
      <c r="J514" s="41"/>
      <c r="K514" s="63"/>
      <c r="L514" s="63"/>
      <c r="M514" s="42">
        <f ca="1">IFERROR(M500+M513,"")</f>
        <v>4.9305555555555436E-2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2026-07-19T22:28:44Z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