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50" documentId="13_ncr:1_{0A10D8D4-8450-4366-8075-B53B08E6B7EA}" xr6:coauthVersionLast="47" xr6:coauthVersionMax="47" xr10:uidLastSave="{32E96821-E9A8-4F50-90BC-7CE46C566E83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1" i="6" l="1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<sst xmlns="http://schemas.openxmlformats.org/spreadsheetml/2006/main" count="7744" uniqueCount="372">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</sst>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2" sqref="F452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/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182</v>
      </c>
      <c r="G459" s="36">
        <f>SUM(G447:G458)</f>
        <v>910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350</v>
      </c>
      <c r="G460" s="40">
        <f>G446+G459</f>
        <v>1750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N457" sqref="N457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0.96069814814836718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1.099587037037256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1.1843092592594784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/>
      <c r="Q452" s="30">
        <f t="shared" ca="1" si="112"/>
        <v>1.2781481484125834E-2</v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79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342.20000000000005</v>
      </c>
      <c r="L459" s="37"/>
      <c r="M459" s="37"/>
      <c r="N459" s="37"/>
      <c r="O459" s="37"/>
      <c r="P459" s="37"/>
      <c r="Q459" s="38">
        <f ca="1">IFERROR(SUM(Q447:Q458),"")</f>
        <v>4.5420370373014635E-2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191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812.60000000000014</v>
      </c>
      <c r="L460" s="41"/>
      <c r="M460" s="41"/>
      <c r="N460" s="41"/>
      <c r="O460" s="41"/>
      <c r="P460" s="41"/>
      <c r="Q460" s="42">
        <f ca="1">IFERROR(Q446+Q459,"")</f>
        <v>0.11278148148412584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2" sqref="G45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329</v>
      </c>
      <c r="Q222" s="30" t="str">
        <f t="shared" ca="1" si="49"/>
        <v/>
      </c>
      <c r="R222" s="27" t="s">
        <v>330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336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336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337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59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247.79999999999995</v>
      </c>
      <c r="L459" s="37"/>
      <c r="M459" s="37"/>
      <c r="N459" s="37"/>
      <c r="O459" s="37"/>
      <c r="P459" s="37"/>
      <c r="Q459" s="38">
        <f ca="1">IFERROR(SUM(Q447:Q458),"")</f>
        <v>3.9583333333333283E-2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144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604.79999999999995</v>
      </c>
      <c r="L460" s="41"/>
      <c r="M460" s="41"/>
      <c r="N460" s="41"/>
      <c r="O460" s="41"/>
      <c r="P460" s="41"/>
      <c r="Q460" s="42">
        <f ca="1">IFERROR(Q446+Q459,"")</f>
        <v>8.4722222222222171E-2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R448" sqref="R44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367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368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369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370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371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134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562.79999999999995</v>
      </c>
      <c r="L459" s="37"/>
      <c r="M459" s="37"/>
      <c r="N459" s="37"/>
      <c r="O459" s="61"/>
      <c r="P459" s="61"/>
      <c r="Q459" s="38">
        <f ca="1">IFERROR(SUM(Q447:Q458),"")</f>
        <v>6.1111111111111137E-2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317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1331.4</v>
      </c>
      <c r="L460" s="41"/>
      <c r="M460" s="41"/>
      <c r="N460" s="41"/>
      <c r="O460" s="63"/>
      <c r="P460" s="63"/>
      <c r="Q460" s="42">
        <f ca="1">IFERROR(Q446+Q459,"")</f>
        <v>9.7222222222222238E-2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2026-08-18T05:58:54Z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