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03" documentId="13_ncr:1_{A6DBCFB4-28D9-4249-9038-216934055CA6}" xr6:coauthVersionLast="47" xr6:coauthVersionMax="47" xr10:uidLastSave="{92F610ED-995D-47ED-964B-019CD49F00ED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2" i="5" l="1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<sst xmlns="http://schemas.openxmlformats.org/spreadsheetml/2006/main" count="9698" uniqueCount="420">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</sst>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F575" sqref="F57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227</v>
      </c>
      <c r="G581" s="2">
        <f>SUM(G569:G580)</f>
        <v>1135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227</v>
      </c>
      <c r="G595" s="1">
        <f>G581+G594</f>
        <v>1135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0.44152800925803604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0.58041689814692377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0.66513912036914657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0.27138912037480623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0.27138912037480623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0.27138912037480623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8" activePane="bottomLeft" state="frozen"/>
      <selection pane="bottomLeft" activeCell="M572" sqref="M57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/>
      <c r="O572" s="65">
        <v>0.5625</v>
      </c>
      <c r="P572" s="65"/>
      <c r="Q572" s="66">
        <f t="shared" ca="1" si="145"/>
        <v>5.5578703904757276E-4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87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374.2</v>
      </c>
      <c r="L581" s="72"/>
      <c r="M581" s="72"/>
      <c r="N581" s="72"/>
      <c r="O581" s="72"/>
      <c r="P581" s="72"/>
      <c r="Q581" s="73">
        <f ca="1">IFERROR(SUM(Q569:Q580),"")</f>
        <v>5.6805787039047595E-2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87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374.2</v>
      </c>
      <c r="L595" s="76"/>
      <c r="M595" s="76"/>
      <c r="N595" s="76"/>
      <c r="O595" s="76"/>
      <c r="P595" s="76"/>
      <c r="Q595" s="77">
        <f ca="1">IFERROR(Q581+Q594,"")</f>
        <v>5.6805787039047595E-2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E574" sqref="E57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419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116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503.2</v>
      </c>
      <c r="L581" s="72"/>
      <c r="M581" s="72"/>
      <c r="N581" s="72"/>
      <c r="O581" s="134"/>
      <c r="P581" s="134"/>
      <c r="Q581" s="73">
        <f ca="1">IFERROR(SUM(Q569:Q580),"")</f>
        <v>7.0138888888888973E-2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116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503.2</v>
      </c>
      <c r="L595" s="76"/>
      <c r="M595" s="76"/>
      <c r="N595" s="76"/>
      <c r="O595" s="135"/>
      <c r="P595" s="135"/>
      <c r="Q595" s="77">
        <f ca="1">IFERROR(Q581+Q594,"")</f>
        <v>7.0138888888888973E-2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2026-08-22T17:30:49Z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