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58" documentId="13_ncr:1_{9DFDFEE8-78F7-4C04-B87C-99924EE6CC37}" xr6:coauthVersionLast="47" xr6:coauthVersionMax="47" xr10:uidLastSave="{0AAD3D7B-EF4B-499C-9D2C-B24BC6E89D1C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<sst xmlns="http://schemas.openxmlformats.org/spreadsheetml/2006/main" count="109204" uniqueCount="41590">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</sst>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L124" sqref="L1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18</v>
      </c>
      <c r="G135" s="2">
        <f>SUM(G123:G134)</f>
        <v>90</v>
      </c>
      <c r="H135" s="87"/>
      <c r="I135" s="87"/>
      <c r="J135" s="87"/>
      <c r="K135" s="87"/>
      <c r="L135" s="87"/>
      <c r="M135" s="88">
        <f ca="1">IFERROR(SUM(M123:M134),"")</f>
        <v>3.4027777777777768E-2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314</v>
      </c>
      <c r="G136" s="1">
        <f>G122+G135</f>
        <v>1333.2000000000003</v>
      </c>
      <c r="H136" s="91"/>
      <c r="I136" s="91"/>
      <c r="J136" s="91"/>
      <c r="K136" s="91"/>
      <c r="L136" s="91"/>
      <c r="M136" s="92">
        <f ca="1">IFERROR(M122+M135,"")</f>
        <v>0.12361111111111112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E125" sqref="E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75.600000000000009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424.20000000000005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E126" sqref="E1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0.14435555555974133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0.27838333333751902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394.80000000000007</v>
      </c>
      <c r="L136" s="91"/>
      <c r="M136" s="91"/>
      <c r="N136" s="91"/>
      <c r="O136" s="91"/>
      <c r="P136" s="91"/>
      <c r="Q136" s="92">
        <f ca="1">IFERROR(Q122+Q135,"")</f>
        <v>0.27838333333751902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E128" sqref="E12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72</v>
      </c>
      <c r="O125" s="80">
        <v>0.85138888888888886</v>
      </c>
      <c r="P125" s="80"/>
      <c r="Q125" s="86">
        <f t="shared" ca="1" si="37"/>
        <v>4.7719907379359938E-3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67.2</v>
      </c>
      <c r="L135" s="87"/>
      <c r="M135" s="87"/>
      <c r="N135" s="87"/>
      <c r="O135" s="154"/>
      <c r="P135" s="154"/>
      <c r="Q135" s="88">
        <f ca="1">IFERROR(SUM(Q123:Q134),"")</f>
        <v>1.5883101849047176E-2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651.00000000000011</v>
      </c>
      <c r="L136" s="91"/>
      <c r="M136" s="91"/>
      <c r="N136" s="91"/>
      <c r="O136" s="155"/>
      <c r="P136" s="155"/>
      <c r="Q136" s="92">
        <f ca="1">IFERROR(Q122+Q135,"")</f>
        <v>0.12977199073793599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2026-09-06T00:33:23Z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