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00" documentId="13_ncr:1_{A6DBCFB4-28D9-4249-9038-216934055CA6}" xr6:coauthVersionLast="47" xr6:coauthVersionMax="47" xr10:uidLastSave="{DB46025D-415B-480A-9552-1E708C2E98D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<sst xmlns="http://schemas.openxmlformats.org/spreadsheetml/2006/main" count="8830" uniqueCount="399">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</sst>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1" sqref="F52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144</v>
      </c>
      <c r="G527" s="2">
        <f>SUM(G515:G526)</f>
        <v>696.8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144</v>
      </c>
      <c r="G541" s="1">
        <f>G527+G540</f>
        <v>696.8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2" sqref="G52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0.46978043980925577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0.6086693286981435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0.69339155092036631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108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470.40000000000003</v>
      </c>
      <c r="L527" s="72"/>
      <c r="M527" s="72"/>
      <c r="N527" s="72"/>
      <c r="O527" s="72"/>
      <c r="P527" s="72"/>
      <c r="Q527" s="73">
        <f ca="1">IFERROR(SUM(Q515:Q526),"")</f>
        <v>4.9999999999999989E-2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108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470.40000000000003</v>
      </c>
      <c r="L541" s="76"/>
      <c r="M541" s="76"/>
      <c r="N541" s="76"/>
      <c r="O541" s="76"/>
      <c r="P541" s="76"/>
      <c r="Q541" s="77">
        <f ca="1">IFERROR(Q527+Q540,"")</f>
        <v>4.9999999999999989E-2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96" activePane="bottomLeft" state="frozen"/>
      <selection pane="bottomLeft" activeCell="N517" sqref="N51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/>
      <c r="Q517" s="71">
        <f t="shared" ca="1" si="128"/>
        <v>3.3599536982364953E-4</v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52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224</v>
      </c>
      <c r="L527" s="72"/>
      <c r="M527" s="72"/>
      <c r="N527" s="72"/>
      <c r="O527" s="72"/>
      <c r="P527" s="72"/>
      <c r="Q527" s="73">
        <f ca="1">IFERROR(SUM(Q515:Q526),"")</f>
        <v>1.7697106480934754E-2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52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224</v>
      </c>
      <c r="L541" s="76"/>
      <c r="M541" s="76"/>
      <c r="N541" s="76"/>
      <c r="O541" s="76"/>
      <c r="P541" s="76"/>
      <c r="Q541" s="77">
        <f ca="1">IFERROR(Q527+Q540,"")</f>
        <v>1.7697106480934754E-2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2" sqref="G52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122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526</v>
      </c>
      <c r="L527" s="72"/>
      <c r="M527" s="72"/>
      <c r="N527" s="72"/>
      <c r="O527" s="134"/>
      <c r="P527" s="134"/>
      <c r="Q527" s="73">
        <f ca="1">IFERROR(SUM(Q515:Q526),"")</f>
        <v>4.5833333333333337E-2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122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526</v>
      </c>
      <c r="L541" s="76"/>
      <c r="M541" s="76"/>
      <c r="N541" s="76"/>
      <c r="O541" s="135"/>
      <c r="P541" s="135"/>
      <c r="Q541" s="77">
        <f ca="1">IFERROR(Q527+Q540,"")</f>
        <v>4.5833333333333337E-2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2026-08-20T18:11:53Z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