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09" documentId="8_{AF585B22-221D-4780-BB9C-493D365A6A02}" xr6:coauthVersionLast="47" xr6:coauthVersionMax="47" xr10:uidLastSave="{F5663998-03CC-45CE-B1B5-B9F6C067E9E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<sst xmlns="http://schemas.openxmlformats.org/spreadsheetml/2006/main" count="4183" uniqueCount="279">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</sst>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E241" sqref="E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/>
      <c r="M234" s="30">
        <f t="shared" ca="1" si="52"/>
        <v>9.233796299668029E-4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5</v>
      </c>
      <c r="G241" s="34">
        <f t="shared" si="51"/>
        <v>25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114</v>
      </c>
      <c r="G243" s="36">
        <f>SUM(G231:G242)</f>
        <v>488.40000000000009</v>
      </c>
      <c r="H243" s="37"/>
      <c r="I243" s="37"/>
      <c r="J243" s="37"/>
      <c r="K243" s="37"/>
      <c r="L243" s="37"/>
      <c r="M243" s="38">
        <f ca="1">IFERROR(SUM(M231:M242),"")</f>
        <v>4.3284490741077916E-2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216</v>
      </c>
      <c r="G244" s="40">
        <f>G230+G243</f>
        <v>916.80000000000007</v>
      </c>
      <c r="H244" s="41"/>
      <c r="I244" s="41"/>
      <c r="J244" s="41"/>
      <c r="K244" s="41"/>
      <c r="L244" s="41"/>
      <c r="M244" s="42">
        <f ca="1">IFERROR(M230+M243,"")</f>
        <v>7.8701157407744679E-2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E241" sqref="E2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0.99120115741243353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1.1905067129679892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1.5578678240791002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11</v>
      </c>
      <c r="G241" s="34">
        <f t="shared" si="51"/>
        <v>55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176</v>
      </c>
      <c r="G243" s="36">
        <f>SUM(G231:G242)</f>
        <v>790.40000000000009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294</v>
      </c>
      <c r="G244" s="40">
        <f>G230+G243</f>
        <v>1286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