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15" documentId="13_ncr:1_{9DFDFEE8-78F7-4C04-B87C-99924EE6CC37}" xr6:coauthVersionLast="47" xr6:coauthVersionMax="47" xr10:uidLastSave="{91531ED1-D54B-4EDC-B30D-6D9AAAB698A7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<sst xmlns="http://schemas.openxmlformats.org/spreadsheetml/2006/main" count="91298" uniqueCount="31316">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</sst>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8" sqref="F76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9.1550925921183079E-2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0.23530092592118307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0.31099537036562763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291</v>
      </c>
      <c r="G770" s="2">
        <f>SUM(G758:G769)</f>
        <v>1455</v>
      </c>
      <c r="H770" s="87"/>
      <c r="I770" s="87"/>
      <c r="J770" s="87"/>
      <c r="K770" s="87"/>
      <c r="L770" s="87"/>
      <c r="M770" s="88">
        <f ca="1">IFERROR(SUM(M758:M769),"")</f>
        <v>5.6944444444444464E-2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291</v>
      </c>
      <c r="G784" s="1">
        <f>G770+G783</f>
        <v>1455</v>
      </c>
      <c r="H784" s="91"/>
      <c r="I784" s="91"/>
      <c r="J784" s="91"/>
      <c r="K784" s="91"/>
      <c r="L784" s="91"/>
      <c r="M784" s="92">
        <f ca="1">IFERROR(M770+M783,"")</f>
        <v>5.6944444444444464E-2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L761" sqref="L76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0.6026620370321325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0.74155092592102023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0.82627314814324304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0.58599537036934635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0.69363425925823519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0.79710648148045726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/>
      <c r="O761" s="80">
        <v>0.22083333333333333</v>
      </c>
      <c r="P761" s="80"/>
      <c r="Q761" s="86">
        <f t="shared" ca="1" si="226"/>
        <v>0.50335648148029577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87"/>
      <c r="P770" s="87"/>
      <c r="Q770" s="88">
        <f ca="1">IFERROR(SUM(Q758:Q769),"")</f>
        <v>0.63738425925807363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91"/>
      <c r="P784" s="91"/>
      <c r="Q784" s="92">
        <f ca="1">IFERROR(Q770+Q783,"")</f>
        <v>0.63738425925807363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N760" sqref="N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P767" sqref="P76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27</v>
      </c>
      <c r="M763" s="85" t="s">
        <v>67</v>
      </c>
      <c r="N763" s="85" t="s">
        <v>43</v>
      </c>
      <c r="O763" s="80">
        <v>0.70763888888888893</v>
      </c>
      <c r="P763" s="80"/>
      <c r="Q763" s="86">
        <f t="shared" ca="1" si="225"/>
        <v>1.6550925924093463E-2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134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562.80000000000007</v>
      </c>
      <c r="L770" s="87"/>
      <c r="M770" s="87"/>
      <c r="N770" s="87"/>
      <c r="O770" s="155"/>
      <c r="P770" s="155"/>
      <c r="Q770" s="88">
        <f ca="1">IFERROR(SUM(Q758:Q769),"")</f>
        <v>9.5717592590760125E-2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134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562.80000000000007</v>
      </c>
      <c r="L784" s="91"/>
      <c r="M784" s="91"/>
      <c r="N784" s="91"/>
      <c r="O784" s="156"/>
      <c r="P784" s="156"/>
      <c r="Q784" s="92">
        <f ca="1">IFERROR(Q770+Q783,"")</f>
        <v>9.5717592590760125E-2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2026-08-29T21:22:54Z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